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315" windowHeight="8505"/>
  </bookViews>
  <sheets>
    <sheet name="日程一覧" sheetId="7" r:id="rId1"/>
  </sheets>
  <definedNames>
    <definedName name="_xlnm.Print_Area" localSheetId="0">日程一覧!$A$1:$AC$24</definedName>
  </definedNames>
  <calcPr calcId="125725"/>
</workbook>
</file>

<file path=xl/calcChain.xml><?xml version="1.0" encoding="utf-8"?>
<calcChain xmlns="http://schemas.openxmlformats.org/spreadsheetml/2006/main">
  <c r="C20" i="7"/>
  <c r="D20"/>
  <c r="B20"/>
  <c r="W22"/>
  <c r="X22"/>
  <c r="Y22"/>
  <c r="W23"/>
  <c r="X23"/>
  <c r="Y23"/>
  <c r="T22"/>
  <c r="U22"/>
  <c r="V22"/>
  <c r="T23"/>
  <c r="U23"/>
  <c r="V23"/>
  <c r="Q22"/>
  <c r="R22"/>
  <c r="S22"/>
  <c r="Q23"/>
  <c r="R23"/>
  <c r="S23"/>
  <c r="N22"/>
  <c r="O22"/>
  <c r="P22"/>
  <c r="N23"/>
  <c r="O23"/>
  <c r="P23"/>
  <c r="K22"/>
  <c r="L22"/>
  <c r="M22"/>
  <c r="K23"/>
  <c r="L23"/>
  <c r="M23"/>
  <c r="H22"/>
  <c r="I22"/>
  <c r="J22"/>
  <c r="H23"/>
  <c r="I23"/>
  <c r="J23"/>
  <c r="E22"/>
  <c r="F22"/>
  <c r="G22"/>
  <c r="E23"/>
  <c r="F23"/>
  <c r="G23"/>
  <c r="B22"/>
  <c r="C22"/>
  <c r="D22"/>
  <c r="B23"/>
  <c r="C23"/>
  <c r="D23"/>
  <c r="T20"/>
  <c r="U20"/>
  <c r="V20"/>
  <c r="T21"/>
  <c r="U21"/>
  <c r="V21"/>
  <c r="Q20"/>
  <c r="R20"/>
  <c r="S20"/>
  <c r="Q21"/>
  <c r="R21"/>
  <c r="S21"/>
  <c r="N20"/>
  <c r="O20"/>
  <c r="N21"/>
  <c r="O21"/>
  <c r="P21"/>
  <c r="K20"/>
  <c r="L20"/>
  <c r="M20"/>
  <c r="K21"/>
  <c r="L21"/>
  <c r="M21"/>
  <c r="H20"/>
  <c r="I20"/>
  <c r="J20"/>
  <c r="H21"/>
  <c r="I21"/>
  <c r="J21"/>
  <c r="E20"/>
  <c r="F20"/>
  <c r="G20"/>
  <c r="E21"/>
  <c r="F21"/>
  <c r="G21"/>
  <c r="B21"/>
  <c r="C21"/>
  <c r="D21"/>
  <c r="Q18"/>
  <c r="R18"/>
  <c r="S18"/>
  <c r="Q19"/>
  <c r="R19"/>
  <c r="S19"/>
  <c r="N18"/>
  <c r="O18"/>
  <c r="N19"/>
  <c r="O19"/>
  <c r="P19"/>
  <c r="K18"/>
  <c r="L18"/>
  <c r="M18"/>
  <c r="K19"/>
  <c r="L19"/>
  <c r="M19"/>
  <c r="H18"/>
  <c r="I18"/>
  <c r="J18"/>
  <c r="H19"/>
  <c r="I19"/>
  <c r="J19"/>
  <c r="E18"/>
  <c r="F18"/>
  <c r="G18"/>
  <c r="E19"/>
  <c r="F19"/>
  <c r="G19"/>
  <c r="B18"/>
  <c r="C18"/>
  <c r="D18"/>
  <c r="B19"/>
  <c r="C19"/>
  <c r="D19"/>
  <c r="N16"/>
  <c r="O16"/>
  <c r="K16"/>
  <c r="L16"/>
  <c r="M16"/>
  <c r="K17"/>
  <c r="L17"/>
  <c r="M17"/>
  <c r="H16"/>
  <c r="I16"/>
  <c r="J16"/>
  <c r="H17"/>
  <c r="I17"/>
  <c r="J17"/>
  <c r="E16"/>
  <c r="F16"/>
  <c r="G16"/>
  <c r="E17"/>
  <c r="F17"/>
  <c r="G17"/>
  <c r="B16"/>
  <c r="C16"/>
  <c r="D16"/>
  <c r="B17"/>
  <c r="C17"/>
  <c r="D17"/>
  <c r="K14"/>
  <c r="L14"/>
  <c r="M14"/>
  <c r="K15"/>
  <c r="L15"/>
  <c r="M15"/>
  <c r="H14"/>
  <c r="I14"/>
  <c r="J14"/>
  <c r="H15"/>
  <c r="I15"/>
  <c r="J15"/>
  <c r="E14"/>
  <c r="F14"/>
  <c r="G14"/>
  <c r="E15"/>
  <c r="F15"/>
  <c r="G15"/>
  <c r="B14"/>
  <c r="C14"/>
  <c r="D14"/>
  <c r="B15"/>
  <c r="C15"/>
  <c r="D15"/>
  <c r="H12"/>
  <c r="I12"/>
  <c r="J12"/>
  <c r="H13"/>
  <c r="I13"/>
  <c r="J13"/>
  <c r="E12"/>
  <c r="F12"/>
  <c r="G12"/>
  <c r="E13"/>
  <c r="F13"/>
  <c r="G13"/>
  <c r="B12"/>
  <c r="C12"/>
  <c r="D12"/>
  <c r="B13"/>
  <c r="C13"/>
  <c r="D13"/>
  <c r="E10"/>
  <c r="F10"/>
  <c r="G10"/>
  <c r="E11"/>
  <c r="F11"/>
  <c r="G11"/>
  <c r="B10"/>
  <c r="C10"/>
  <c r="D10"/>
  <c r="B11"/>
  <c r="C11"/>
  <c r="D11"/>
</calcChain>
</file>

<file path=xl/sharedStrings.xml><?xml version="1.0" encoding="utf-8"?>
<sst xmlns="http://schemas.openxmlformats.org/spreadsheetml/2006/main" count="276" uniqueCount="118">
  <si>
    <t>チーム名</t>
    <rPh sb="3" eb="4">
      <t>メイ</t>
    </rPh>
    <phoneticPr fontId="1"/>
  </si>
  <si>
    <t>下田中</t>
    <rPh sb="0" eb="2">
      <t>シモダ</t>
    </rPh>
    <rPh sb="2" eb="3">
      <t>チュウ</t>
    </rPh>
    <phoneticPr fontId="1"/>
  </si>
  <si>
    <t>十和田東中</t>
    <rPh sb="0" eb="3">
      <t>トワダ</t>
    </rPh>
    <rPh sb="3" eb="4">
      <t>ヒガシ</t>
    </rPh>
    <rPh sb="4" eb="5">
      <t>チュウ</t>
    </rPh>
    <phoneticPr fontId="1"/>
  </si>
  <si>
    <t>中郷中</t>
    <rPh sb="0" eb="2">
      <t>ナカゴウ</t>
    </rPh>
    <rPh sb="2" eb="3">
      <t>チュウ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</si>
  <si>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</si>
  <si>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</si>
  <si>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時間</t>
    <rPh sb="0" eb="2">
      <t>ジカン</t>
    </rPh>
    <phoneticPr fontId="1"/>
  </si>
  <si>
    <t>根城中</t>
    <rPh sb="0" eb="1">
      <t>ネ</t>
    </rPh>
    <rPh sb="1" eb="2">
      <t>シロ</t>
    </rPh>
    <rPh sb="2" eb="3">
      <t>チュウ</t>
    </rPh>
    <phoneticPr fontId="1"/>
  </si>
  <si>
    <t>中郷中</t>
    <rPh sb="0" eb="1">
      <t>ナカ</t>
    </rPh>
    <rPh sb="1" eb="2">
      <t>ゴウ</t>
    </rPh>
    <rPh sb="2" eb="3">
      <t>チュウ</t>
    </rPh>
    <phoneticPr fontId="1"/>
  </si>
  <si>
    <t>木ノ下中</t>
    <rPh sb="0" eb="1">
      <t>キ</t>
    </rPh>
    <rPh sb="2" eb="3">
      <t>シタ</t>
    </rPh>
    <rPh sb="3" eb="4">
      <t>チュウ</t>
    </rPh>
    <phoneticPr fontId="1"/>
  </si>
  <si>
    <t>八戸東中</t>
    <rPh sb="0" eb="2">
      <t>ハチノヘ</t>
    </rPh>
    <rPh sb="2" eb="3">
      <t>ヒガシ</t>
    </rPh>
    <rPh sb="3" eb="4">
      <t>チュウ</t>
    </rPh>
    <phoneticPr fontId="1"/>
  </si>
  <si>
    <t>湊中</t>
    <rPh sb="0" eb="1">
      <t>ミナト</t>
    </rPh>
    <rPh sb="1" eb="2">
      <t>チュウ</t>
    </rPh>
    <phoneticPr fontId="1"/>
  </si>
  <si>
    <t>アネーロ</t>
    <phoneticPr fontId="4"/>
  </si>
  <si>
    <t>根城中</t>
    <rPh sb="0" eb="1">
      <t>ネ</t>
    </rPh>
    <rPh sb="1" eb="2">
      <t>ジョウ</t>
    </rPh>
    <rPh sb="2" eb="3">
      <t>チュウ</t>
    </rPh>
    <phoneticPr fontId="1"/>
  </si>
  <si>
    <t>弘前四中</t>
    <rPh sb="0" eb="2">
      <t>ヒロサキ</t>
    </rPh>
    <rPh sb="2" eb="3">
      <t>４</t>
    </rPh>
    <rPh sb="3" eb="4">
      <t>チュウ</t>
    </rPh>
    <phoneticPr fontId="1"/>
  </si>
  <si>
    <t>アネーロ</t>
    <phoneticPr fontId="1"/>
  </si>
  <si>
    <t xml:space="preserve"> 9月 7日</t>
    <rPh sb="2" eb="3">
      <t>ガツ</t>
    </rPh>
    <rPh sb="5" eb="6">
      <t>ニチ</t>
    </rPh>
    <phoneticPr fontId="4"/>
  </si>
  <si>
    <t xml:space="preserve"> 7月27日</t>
    <rPh sb="2" eb="3">
      <t>ガツ</t>
    </rPh>
    <rPh sb="5" eb="6">
      <t>ニチ</t>
    </rPh>
    <phoneticPr fontId="4"/>
  </si>
  <si>
    <t xml:space="preserve"> 6月30日</t>
    <rPh sb="2" eb="3">
      <t>ガツ</t>
    </rPh>
    <rPh sb="5" eb="6">
      <t>ニチ</t>
    </rPh>
    <phoneticPr fontId="4"/>
  </si>
  <si>
    <t xml:space="preserve"> 9月 8日</t>
    <rPh sb="2" eb="3">
      <t>ガツ</t>
    </rPh>
    <rPh sb="5" eb="6">
      <t>ニチ</t>
    </rPh>
    <phoneticPr fontId="4"/>
  </si>
  <si>
    <t xml:space="preserve"> 5月25日</t>
    <rPh sb="2" eb="3">
      <t>ガツ</t>
    </rPh>
    <rPh sb="5" eb="6">
      <t>ニチ</t>
    </rPh>
    <phoneticPr fontId="4"/>
  </si>
  <si>
    <t>10月 6日</t>
    <rPh sb="2" eb="3">
      <t>ガツ</t>
    </rPh>
    <rPh sb="5" eb="6">
      <t>ニチ</t>
    </rPh>
    <phoneticPr fontId="4"/>
  </si>
  <si>
    <t>10月 5日</t>
    <rPh sb="2" eb="3">
      <t>ガツ</t>
    </rPh>
    <rPh sb="5" eb="6">
      <t>ニチ</t>
    </rPh>
    <phoneticPr fontId="4"/>
  </si>
  <si>
    <t xml:space="preserve"> 8月24日</t>
    <rPh sb="2" eb="3">
      <t>ガツ</t>
    </rPh>
    <rPh sb="5" eb="6">
      <t>ニチ</t>
    </rPh>
    <phoneticPr fontId="4"/>
  </si>
  <si>
    <t xml:space="preserve"> 5月 3日</t>
    <rPh sb="2" eb="3">
      <t>ガツ</t>
    </rPh>
    <rPh sb="5" eb="6">
      <t>ニチ</t>
    </rPh>
    <phoneticPr fontId="4"/>
  </si>
  <si>
    <t xml:space="preserve"> 8月17日</t>
    <rPh sb="2" eb="3">
      <t>ガツ</t>
    </rPh>
    <rPh sb="5" eb="6">
      <t>ニチ</t>
    </rPh>
    <phoneticPr fontId="4"/>
  </si>
  <si>
    <t>6月29日</t>
    <rPh sb="1" eb="2">
      <t>ガツ</t>
    </rPh>
    <rPh sb="4" eb="5">
      <t>ニチ</t>
    </rPh>
    <phoneticPr fontId="4"/>
  </si>
  <si>
    <t xml:space="preserve"> 5月26日</t>
    <rPh sb="2" eb="3">
      <t>ガツ</t>
    </rPh>
    <rPh sb="5" eb="6">
      <t>ニチ</t>
    </rPh>
    <phoneticPr fontId="4"/>
  </si>
  <si>
    <t xml:space="preserve"> 8月25日</t>
    <rPh sb="2" eb="3">
      <t>ガツ</t>
    </rPh>
    <rPh sb="5" eb="6">
      <t>ニチ</t>
    </rPh>
    <phoneticPr fontId="4"/>
  </si>
  <si>
    <t xml:space="preserve"> 5月12日</t>
    <rPh sb="2" eb="3">
      <t>ガツ</t>
    </rPh>
    <rPh sb="5" eb="6">
      <t>ニチ</t>
    </rPh>
    <phoneticPr fontId="4"/>
  </si>
  <si>
    <t xml:space="preserve"> 8月18日</t>
    <rPh sb="2" eb="3">
      <t>ガツ</t>
    </rPh>
    <rPh sb="5" eb="6">
      <t>ニチ</t>
    </rPh>
    <phoneticPr fontId="4"/>
  </si>
  <si>
    <t>12:00</t>
    <phoneticPr fontId="4"/>
  </si>
  <si>
    <t>10:00</t>
    <phoneticPr fontId="4"/>
  </si>
  <si>
    <t>11:00</t>
    <phoneticPr fontId="4"/>
  </si>
  <si>
    <t>岩木総合</t>
    <rPh sb="0" eb="2">
      <t>イワキ</t>
    </rPh>
    <rPh sb="2" eb="4">
      <t>ソウゴウ</t>
    </rPh>
    <phoneticPr fontId="4"/>
  </si>
  <si>
    <t>中郷中</t>
    <rPh sb="0" eb="2">
      <t>ナカゴウ</t>
    </rPh>
    <rPh sb="2" eb="3">
      <t>チュウ</t>
    </rPh>
    <phoneticPr fontId="4"/>
  </si>
  <si>
    <t>根城中</t>
    <rPh sb="0" eb="1">
      <t>ネ</t>
    </rPh>
    <rPh sb="1" eb="2">
      <t>ジョウ</t>
    </rPh>
    <rPh sb="2" eb="3">
      <t>チュウ</t>
    </rPh>
    <phoneticPr fontId="4"/>
  </si>
  <si>
    <t>若葉</t>
    <rPh sb="0" eb="2">
      <t>ワカバ</t>
    </rPh>
    <phoneticPr fontId="4"/>
  </si>
  <si>
    <t>未定</t>
    <rPh sb="0" eb="2">
      <t>ミテイ</t>
    </rPh>
    <phoneticPr fontId="4"/>
  </si>
  <si>
    <t>青森</t>
    <rPh sb="0" eb="2">
      <t>アオモリ</t>
    </rPh>
    <phoneticPr fontId="4"/>
  </si>
  <si>
    <t>14:00</t>
    <phoneticPr fontId="4"/>
  </si>
  <si>
    <t>7月27日</t>
    <rPh sb="1" eb="2">
      <t>ガツ</t>
    </rPh>
    <rPh sb="4" eb="5">
      <t>ニチ</t>
    </rPh>
    <phoneticPr fontId="4"/>
  </si>
  <si>
    <t>9月 7日</t>
    <rPh sb="1" eb="2">
      <t>ガツ</t>
    </rPh>
    <rPh sb="4" eb="5">
      <t>ニチ</t>
    </rPh>
    <phoneticPr fontId="4"/>
  </si>
  <si>
    <t>根城中</t>
    <rPh sb="0" eb="2">
      <t>ネジョウ</t>
    </rPh>
    <rPh sb="2" eb="3">
      <t>チュウ</t>
    </rPh>
    <phoneticPr fontId="4"/>
  </si>
  <si>
    <t>12:00</t>
    <phoneticPr fontId="4"/>
  </si>
  <si>
    <t>中郷中</t>
    <rPh sb="0" eb="2">
      <t>ナカゴウ</t>
    </rPh>
    <rPh sb="2" eb="3">
      <t>チュウ</t>
    </rPh>
    <phoneticPr fontId="4"/>
  </si>
  <si>
    <t>６月１日</t>
    <rPh sb="1" eb="2">
      <t>ガツ</t>
    </rPh>
    <rPh sb="3" eb="4">
      <t>ニチ</t>
    </rPh>
    <phoneticPr fontId="4"/>
  </si>
  <si>
    <t>10月5日</t>
    <rPh sb="2" eb="3">
      <t>ガツ</t>
    </rPh>
    <rPh sb="4" eb="5">
      <t>ニチ</t>
    </rPh>
    <phoneticPr fontId="4"/>
  </si>
  <si>
    <t>６月８日</t>
    <rPh sb="1" eb="2">
      <t>ガツ</t>
    </rPh>
    <rPh sb="3" eb="4">
      <t>ニチ</t>
    </rPh>
    <phoneticPr fontId="4"/>
  </si>
  <si>
    <t>10:00</t>
    <phoneticPr fontId="4"/>
  </si>
  <si>
    <t>８月３日</t>
    <rPh sb="1" eb="2">
      <t>ガツ</t>
    </rPh>
    <rPh sb="3" eb="4">
      <t>ニチ</t>
    </rPh>
    <phoneticPr fontId="4"/>
  </si>
  <si>
    <t>下田中</t>
    <rPh sb="0" eb="2">
      <t>シモダ</t>
    </rPh>
    <rPh sb="2" eb="3">
      <t>チュウ</t>
    </rPh>
    <phoneticPr fontId="4"/>
  </si>
  <si>
    <t>未定</t>
    <rPh sb="0" eb="2">
      <t>ミテイ</t>
    </rPh>
    <phoneticPr fontId="4"/>
  </si>
  <si>
    <t>５月３日</t>
    <rPh sb="1" eb="2">
      <t>ガツ</t>
    </rPh>
    <rPh sb="3" eb="4">
      <t>ニチ</t>
    </rPh>
    <phoneticPr fontId="4"/>
  </si>
  <si>
    <t>三沢南山</t>
    <rPh sb="0" eb="2">
      <t>ミサワ</t>
    </rPh>
    <rPh sb="2" eb="4">
      <t>ミナミヤマ</t>
    </rPh>
    <phoneticPr fontId="4"/>
  </si>
  <si>
    <t>７月６日</t>
    <rPh sb="1" eb="2">
      <t>ガツ</t>
    </rPh>
    <rPh sb="3" eb="4">
      <t>ニチ</t>
    </rPh>
    <phoneticPr fontId="4"/>
  </si>
  <si>
    <t>８月４日</t>
    <rPh sb="1" eb="2">
      <t>ガツ</t>
    </rPh>
    <rPh sb="3" eb="4">
      <t>ニチ</t>
    </rPh>
    <phoneticPr fontId="4"/>
  </si>
  <si>
    <t>９月８日</t>
    <rPh sb="1" eb="2">
      <t>ガツ</t>
    </rPh>
    <rPh sb="3" eb="4">
      <t>ニチ</t>
    </rPh>
    <phoneticPr fontId="4"/>
  </si>
  <si>
    <r>
      <t>1</t>
    </r>
    <r>
      <rPr>
        <sz val="8"/>
        <rFont val="ＤＦ平成ゴシック体W5"/>
        <family val="3"/>
        <charset val="128"/>
      </rPr>
      <t>2:00</t>
    </r>
    <phoneticPr fontId="4"/>
  </si>
  <si>
    <t>岩木総合</t>
    <rPh sb="0" eb="2">
      <t>イワキ</t>
    </rPh>
    <rPh sb="2" eb="4">
      <t>ソウゴウ</t>
    </rPh>
    <phoneticPr fontId="4"/>
  </si>
  <si>
    <t>14:00</t>
    <phoneticPr fontId="4"/>
  </si>
  <si>
    <r>
      <t>1</t>
    </r>
    <r>
      <rPr>
        <sz val="8"/>
        <rFont val="ＤＦ平成ゴシック体W5"/>
        <family val="3"/>
        <charset val="128"/>
      </rPr>
      <t>4:00</t>
    </r>
    <phoneticPr fontId="4"/>
  </si>
  <si>
    <r>
      <t>1</t>
    </r>
    <r>
      <rPr>
        <sz val="8"/>
        <rFont val="ＤＦ平成ゴシック体W5"/>
        <family val="3"/>
        <charset val="128"/>
      </rPr>
      <t>0:00</t>
    </r>
    <phoneticPr fontId="4"/>
  </si>
  <si>
    <t>９月７日</t>
    <rPh sb="1" eb="2">
      <t>ガツ</t>
    </rPh>
    <rPh sb="3" eb="4">
      <t>ニチ</t>
    </rPh>
    <phoneticPr fontId="4"/>
  </si>
  <si>
    <t>９月１日</t>
    <rPh sb="1" eb="2">
      <t>ガツ</t>
    </rPh>
    <rPh sb="3" eb="4">
      <t>ニチ</t>
    </rPh>
    <phoneticPr fontId="4"/>
  </si>
  <si>
    <t>若葉</t>
    <rPh sb="0" eb="2">
      <t>ワカバ</t>
    </rPh>
    <phoneticPr fontId="4"/>
  </si>
  <si>
    <t>高森山</t>
    <rPh sb="0" eb="2">
      <t>タカモリ</t>
    </rPh>
    <rPh sb="2" eb="3">
      <t>ヤマ</t>
    </rPh>
    <phoneticPr fontId="4"/>
  </si>
  <si>
    <t>八戸東中</t>
    <rPh sb="0" eb="2">
      <t>ハチノヘ</t>
    </rPh>
    <rPh sb="2" eb="3">
      <t>ヒガシ</t>
    </rPh>
    <rPh sb="3" eb="4">
      <t>チュウ</t>
    </rPh>
    <phoneticPr fontId="4"/>
  </si>
  <si>
    <t>三沢南山</t>
    <rPh sb="0" eb="2">
      <t>ミサワ</t>
    </rPh>
    <rPh sb="2" eb="4">
      <t>ミナミヤマ</t>
    </rPh>
    <phoneticPr fontId="4"/>
  </si>
  <si>
    <t>南山</t>
    <rPh sb="0" eb="2">
      <t>ミナミヤマ</t>
    </rPh>
    <phoneticPr fontId="4"/>
  </si>
  <si>
    <t>6月29日</t>
    <rPh sb="1" eb="2">
      <t>ガツ</t>
    </rPh>
    <rPh sb="4" eb="5">
      <t>ニチ</t>
    </rPh>
    <phoneticPr fontId="4"/>
  </si>
  <si>
    <t>8月24日</t>
    <rPh sb="1" eb="2">
      <t>ガツ</t>
    </rPh>
    <rPh sb="4" eb="5">
      <t>ニチ</t>
    </rPh>
    <phoneticPr fontId="4"/>
  </si>
  <si>
    <t>5月12日</t>
    <rPh sb="1" eb="2">
      <t>ガツ</t>
    </rPh>
    <rPh sb="4" eb="5">
      <t>ニチ</t>
    </rPh>
    <phoneticPr fontId="4"/>
  </si>
  <si>
    <t>10月6日</t>
    <rPh sb="2" eb="3">
      <t>ガツ</t>
    </rPh>
    <rPh sb="4" eb="5">
      <t>ニチ</t>
    </rPh>
    <phoneticPr fontId="4"/>
  </si>
  <si>
    <t>7月20日</t>
    <rPh sb="1" eb="2">
      <t>ガツ</t>
    </rPh>
    <rPh sb="4" eb="5">
      <t>ニチ</t>
    </rPh>
    <phoneticPr fontId="4"/>
  </si>
  <si>
    <r>
      <t>9月</t>
    </r>
    <r>
      <rPr>
        <sz val="7"/>
        <rFont val="ＤＦ平成ゴシック体W5"/>
        <family val="3"/>
        <charset val="128"/>
      </rPr>
      <t>22</t>
    </r>
    <r>
      <rPr>
        <sz val="7"/>
        <rFont val="ＤＦ平成ゴシック体W5"/>
        <charset val="128"/>
      </rPr>
      <t>日</t>
    </r>
    <rPh sb="1" eb="2">
      <t>ガツ</t>
    </rPh>
    <rPh sb="4" eb="5">
      <t>ニチ</t>
    </rPh>
    <phoneticPr fontId="4"/>
  </si>
  <si>
    <t>5月6日</t>
    <rPh sb="1" eb="2">
      <t>ガツ</t>
    </rPh>
    <rPh sb="3" eb="4">
      <t>ニチ</t>
    </rPh>
    <phoneticPr fontId="4"/>
  </si>
  <si>
    <t>8月3日</t>
    <rPh sb="1" eb="2">
      <t>ガツ</t>
    </rPh>
    <rPh sb="3" eb="4">
      <t>ニチ</t>
    </rPh>
    <phoneticPr fontId="4"/>
  </si>
  <si>
    <t>4月29日</t>
    <rPh sb="1" eb="2">
      <t>ガツ</t>
    </rPh>
    <rPh sb="4" eb="5">
      <t>ニチ</t>
    </rPh>
    <phoneticPr fontId="4"/>
  </si>
  <si>
    <t>10月14日</t>
    <rPh sb="2" eb="3">
      <t>ガツ</t>
    </rPh>
    <rPh sb="5" eb="6">
      <t>ニチ</t>
    </rPh>
    <phoneticPr fontId="4"/>
  </si>
  <si>
    <t>8月10日</t>
    <rPh sb="1" eb="2">
      <t>ガツ</t>
    </rPh>
    <rPh sb="4" eb="5">
      <t>ニチ</t>
    </rPh>
    <phoneticPr fontId="4"/>
  </si>
  <si>
    <t>7月13日</t>
    <rPh sb="1" eb="2">
      <t>ガツ</t>
    </rPh>
    <rPh sb="4" eb="5">
      <t>ニチ</t>
    </rPh>
    <phoneticPr fontId="4"/>
  </si>
  <si>
    <r>
      <t>5月</t>
    </r>
    <r>
      <rPr>
        <sz val="7"/>
        <rFont val="ＤＦ平成ゴシック体W5"/>
        <family val="3"/>
        <charset val="128"/>
      </rPr>
      <t>18</t>
    </r>
    <r>
      <rPr>
        <sz val="7"/>
        <rFont val="ＤＦ平成ゴシック体W5"/>
        <charset val="128"/>
      </rPr>
      <t>日</t>
    </r>
    <rPh sb="1" eb="2">
      <t>ガツ</t>
    </rPh>
    <rPh sb="4" eb="5">
      <t>ニチ</t>
    </rPh>
    <phoneticPr fontId="4"/>
  </si>
  <si>
    <r>
      <t>8月</t>
    </r>
    <r>
      <rPr>
        <sz val="7"/>
        <rFont val="ＤＦ平成ゴシック体W5"/>
        <family val="3"/>
        <charset val="128"/>
      </rPr>
      <t>24</t>
    </r>
    <r>
      <rPr>
        <sz val="7"/>
        <rFont val="ＤＦ平成ゴシック体W5"/>
        <charset val="128"/>
      </rPr>
      <t>日</t>
    </r>
    <rPh sb="1" eb="2">
      <t>ガツ</t>
    </rPh>
    <rPh sb="4" eb="5">
      <t>ニチ</t>
    </rPh>
    <phoneticPr fontId="4"/>
  </si>
  <si>
    <t>7月6日</t>
    <rPh sb="1" eb="2">
      <t>ガツ</t>
    </rPh>
    <rPh sb="3" eb="4">
      <t>ニチ</t>
    </rPh>
    <phoneticPr fontId="4"/>
  </si>
  <si>
    <t>9月7日</t>
    <rPh sb="1" eb="2">
      <t>ガツ</t>
    </rPh>
    <rPh sb="3" eb="4">
      <t>ニチ</t>
    </rPh>
    <phoneticPr fontId="4"/>
  </si>
  <si>
    <t>8月11日</t>
    <rPh sb="1" eb="2">
      <t>ガツ</t>
    </rPh>
    <rPh sb="4" eb="5">
      <t>ニチ</t>
    </rPh>
    <phoneticPr fontId="4"/>
  </si>
  <si>
    <t>7月14日</t>
    <rPh sb="1" eb="2">
      <t>ガツ</t>
    </rPh>
    <rPh sb="4" eb="5">
      <t>ニチ</t>
    </rPh>
    <phoneticPr fontId="4"/>
  </si>
  <si>
    <t>10月12日</t>
    <rPh sb="2" eb="3">
      <t>ガツ</t>
    </rPh>
    <rPh sb="5" eb="6">
      <t>ニチ</t>
    </rPh>
    <phoneticPr fontId="4"/>
  </si>
  <si>
    <r>
      <t>7月</t>
    </r>
    <r>
      <rPr>
        <sz val="7"/>
        <rFont val="ＤＦ平成ゴシック体W5"/>
        <family val="3"/>
        <charset val="128"/>
      </rPr>
      <t>21</t>
    </r>
    <r>
      <rPr>
        <sz val="7"/>
        <rFont val="ＤＦ平成ゴシック体W5"/>
        <charset val="128"/>
      </rPr>
      <t>日</t>
    </r>
    <rPh sb="1" eb="2">
      <t>ガツ</t>
    </rPh>
    <rPh sb="4" eb="5">
      <t>ニチ</t>
    </rPh>
    <phoneticPr fontId="4"/>
  </si>
  <si>
    <t>5月25日</t>
    <rPh sb="1" eb="2">
      <t>ガツ</t>
    </rPh>
    <rPh sb="4" eb="5">
      <t>ニチ</t>
    </rPh>
    <phoneticPr fontId="4"/>
  </si>
  <si>
    <t>8月18日</t>
    <rPh sb="1" eb="2">
      <t>ガツ</t>
    </rPh>
    <rPh sb="4" eb="5">
      <t>ニチ</t>
    </rPh>
    <phoneticPr fontId="4"/>
  </si>
  <si>
    <t>5月11日</t>
    <rPh sb="1" eb="2">
      <t>ガツ</t>
    </rPh>
    <rPh sb="4" eb="5">
      <t>ニチ</t>
    </rPh>
    <phoneticPr fontId="4"/>
  </si>
  <si>
    <t>8月17日</t>
    <rPh sb="1" eb="2">
      <t>ガツ</t>
    </rPh>
    <rPh sb="4" eb="5">
      <t>ニチ</t>
    </rPh>
    <phoneticPr fontId="4"/>
  </si>
  <si>
    <t>4月20日</t>
    <rPh sb="1" eb="2">
      <t>ガツ</t>
    </rPh>
    <rPh sb="4" eb="5">
      <t>ニチ</t>
    </rPh>
    <phoneticPr fontId="4"/>
  </si>
  <si>
    <t>5月26日</t>
    <rPh sb="1" eb="2">
      <t>ガツ</t>
    </rPh>
    <rPh sb="4" eb="5">
      <t>ニチ</t>
    </rPh>
    <phoneticPr fontId="4"/>
  </si>
  <si>
    <t>6月8日</t>
    <rPh sb="1" eb="2">
      <t>ガツ</t>
    </rPh>
    <rPh sb="3" eb="4">
      <t>ニチ</t>
    </rPh>
    <phoneticPr fontId="4"/>
  </si>
  <si>
    <t>7月7日</t>
    <rPh sb="1" eb="2">
      <t>ガツ</t>
    </rPh>
    <rPh sb="3" eb="4">
      <t>ニチ</t>
    </rPh>
    <phoneticPr fontId="4"/>
  </si>
  <si>
    <t>9月28日</t>
    <rPh sb="1" eb="2">
      <t>ガツ</t>
    </rPh>
    <rPh sb="4" eb="5">
      <t>ニチ</t>
    </rPh>
    <phoneticPr fontId="4"/>
  </si>
  <si>
    <t>8月31日</t>
    <rPh sb="1" eb="2">
      <t>ガツ</t>
    </rPh>
    <rPh sb="4" eb="5">
      <t>ニチ</t>
    </rPh>
    <phoneticPr fontId="4"/>
  </si>
  <si>
    <t>9月29日</t>
    <rPh sb="1" eb="2">
      <t>ガツ</t>
    </rPh>
    <rPh sb="4" eb="5">
      <t>ニチ</t>
    </rPh>
    <phoneticPr fontId="4"/>
  </si>
  <si>
    <t>9月21日</t>
    <rPh sb="1" eb="2">
      <t>ガツ</t>
    </rPh>
    <rPh sb="4" eb="5">
      <t>ニチ</t>
    </rPh>
    <phoneticPr fontId="4"/>
  </si>
  <si>
    <t>6月9日</t>
    <rPh sb="1" eb="2">
      <t>ガツ</t>
    </rPh>
    <rPh sb="3" eb="4">
      <t>ニチ</t>
    </rPh>
    <phoneticPr fontId="4"/>
  </si>
  <si>
    <t>8月25日</t>
    <rPh sb="1" eb="2">
      <t>ガツ</t>
    </rPh>
    <rPh sb="4" eb="5">
      <t>ニチ</t>
    </rPh>
    <phoneticPr fontId="4"/>
  </si>
  <si>
    <t>9月8日</t>
    <rPh sb="1" eb="2">
      <t>ガツ</t>
    </rPh>
    <rPh sb="3" eb="4">
      <t>ニチ</t>
    </rPh>
    <phoneticPr fontId="4"/>
  </si>
  <si>
    <t>あすなろｻｯｶｰﾘｰｸﾞ(U-15)2013 2部A (訂正版)</t>
    <rPh sb="24" eb="25">
      <t>ブ</t>
    </rPh>
    <rPh sb="28" eb="30">
      <t>テイセイ</t>
    </rPh>
    <rPh sb="30" eb="31">
      <t>バン</t>
    </rPh>
    <phoneticPr fontId="1"/>
  </si>
  <si>
    <t>13:00</t>
    <phoneticPr fontId="4"/>
  </si>
  <si>
    <t>7月21日</t>
    <rPh sb="1" eb="2">
      <t>ガツ</t>
    </rPh>
    <rPh sb="4" eb="5">
      <t>ニチ</t>
    </rPh>
    <phoneticPr fontId="4"/>
  </si>
  <si>
    <t>2013.4.2現在</t>
    <rPh sb="8" eb="10">
      <t>ゲンザイ</t>
    </rPh>
    <phoneticPr fontId="1"/>
  </si>
  <si>
    <t>未定</t>
    <rPh sb="0" eb="2">
      <t>ミテイ</t>
    </rPh>
    <phoneticPr fontId="4"/>
  </si>
  <si>
    <t>延期</t>
    <rPh sb="0" eb="2">
      <t>エンキ</t>
    </rPh>
    <phoneticPr fontId="4"/>
  </si>
  <si>
    <t>調整中</t>
    <rPh sb="0" eb="3">
      <t>チョウセイチュウ</t>
    </rPh>
    <phoneticPr fontId="4"/>
  </si>
  <si>
    <t>８月１８日</t>
    <rPh sb="1" eb="2">
      <t>ガツ</t>
    </rPh>
    <rPh sb="4" eb="5">
      <t>ニチ</t>
    </rPh>
    <phoneticPr fontId="4"/>
  </si>
  <si>
    <t>12:00</t>
    <phoneticPr fontId="4"/>
  </si>
  <si>
    <t>９月２８日</t>
    <rPh sb="1" eb="2">
      <t>ガツ</t>
    </rPh>
    <rPh sb="4" eb="5">
      <t>ニチ</t>
    </rPh>
    <phoneticPr fontId="4"/>
  </si>
  <si>
    <t>７月２０日</t>
    <rPh sb="1" eb="2">
      <t>ガツ</t>
    </rPh>
    <rPh sb="4" eb="5">
      <t>ヒ</t>
    </rPh>
    <phoneticPr fontId="4"/>
  </si>
  <si>
    <t>若葉</t>
    <rPh sb="0" eb="2">
      <t>ワカバ</t>
    </rPh>
    <phoneticPr fontId="4"/>
  </si>
  <si>
    <t>１４：００</t>
    <phoneticPr fontId="4"/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</si>
</sst>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ＤＦ平成ゴシック体W5"/>
      <charset val="128"/>
    </font>
    <font>
      <sz val="6"/>
      <name val="ＭＳ Ｐゴシック"/>
      <family val="3"/>
      <charset val="128"/>
      <scheme val="minor"/>
    </font>
    <font>
      <sz val="9"/>
      <name val="ＤＦ平成ゴシック体W5"/>
      <charset val="128"/>
    </font>
    <font>
      <sz val="7"/>
      <name val="ＤＦ平成ゴシック体W5"/>
      <charset val="128"/>
    </font>
    <font>
      <sz val="9"/>
      <color rgb="FFFF0000"/>
      <name val="ＤＦ平成ゴシック体W5"/>
      <charset val="128"/>
    </font>
    <font>
      <sz val="8"/>
      <name val="ＤＦ平成ゴシック体W5"/>
      <charset val="128"/>
    </font>
    <font>
      <sz val="7"/>
      <color theme="1"/>
      <name val="ＤＦ平成ゴシック体W5"/>
      <charset val="128"/>
    </font>
    <font>
      <sz val="8"/>
      <color theme="1"/>
      <name val="ＤＦ平成ゴシック体W5"/>
      <charset val="128"/>
    </font>
    <font>
      <sz val="7"/>
      <name val="ＤＦ平成ゴシック体W5"/>
      <family val="3"/>
      <charset val="128"/>
    </font>
    <font>
      <sz val="8"/>
      <name val="ＤＦ平成ゴシック体W5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26">
    <xf numFmtId="0" fontId="0" fillId="0" borderId="0" xfId="0">
      <alignment vertical="center"/>
    </xf>
    <xf numFmtId="0" fontId="2" fillId="0" borderId="0" xfId="1" applyAlignment="1">
      <alignment horizontal="center" vertical="center" shrinkToFit="1"/>
    </xf>
    <xf numFmtId="0" fontId="5" fillId="0" borderId="0" xfId="2" applyNumberFormat="1" applyFont="1" applyFill="1" applyBorder="1" applyAlignment="1" applyProtection="1">
      <alignment horizontal="center" vertical="center" shrinkToFit="1"/>
    </xf>
    <xf numFmtId="0" fontId="5" fillId="0" borderId="0" xfId="1" applyFont="1" applyFill="1" applyAlignment="1">
      <alignment horizontal="center" vertical="center" shrinkToFit="1"/>
    </xf>
    <xf numFmtId="176" fontId="5" fillId="0" borderId="0" xfId="1" applyNumberFormat="1" applyFont="1" applyAlignment="1" applyProtection="1">
      <alignment vertical="center"/>
      <protection locked="0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right" vertical="center" shrinkToFit="1"/>
    </xf>
    <xf numFmtId="49" fontId="6" fillId="0" borderId="23" xfId="2" applyNumberFormat="1" applyFont="1" applyFill="1" applyBorder="1" applyAlignment="1" applyProtection="1">
      <alignment horizontal="center" vertical="center"/>
      <protection locked="0"/>
    </xf>
    <xf numFmtId="49" fontId="6" fillId="0" borderId="24" xfId="2" applyNumberFormat="1" applyFont="1" applyFill="1" applyBorder="1" applyAlignment="1" applyProtection="1">
      <alignment horizontal="center" vertical="center"/>
    </xf>
    <xf numFmtId="49" fontId="8" fillId="0" borderId="25" xfId="2" applyNumberFormat="1" applyFont="1" applyFill="1" applyBorder="1" applyAlignment="1" applyProtection="1">
      <alignment horizontal="center" vertical="center"/>
      <protection locked="0"/>
    </xf>
    <xf numFmtId="49" fontId="6" fillId="0" borderId="26" xfId="2" applyNumberFormat="1" applyFont="1" applyFill="1" applyBorder="1" applyAlignment="1" applyProtection="1">
      <alignment horizontal="center" vertical="center"/>
      <protection locked="0"/>
    </xf>
    <xf numFmtId="49" fontId="6" fillId="0" borderId="27" xfId="2" applyNumberFormat="1" applyFont="1" applyFill="1" applyBorder="1" applyAlignment="1" applyProtection="1">
      <alignment horizontal="center" vertical="center"/>
    </xf>
    <xf numFmtId="49" fontId="8" fillId="0" borderId="28" xfId="2" applyNumberFormat="1" applyFont="1" applyFill="1" applyBorder="1" applyAlignment="1" applyProtection="1">
      <alignment horizontal="center" vertical="center"/>
      <protection locked="0"/>
    </xf>
    <xf numFmtId="49" fontId="6" fillId="0" borderId="27" xfId="2" applyNumberFormat="1" applyFont="1" applyFill="1" applyBorder="1" applyAlignment="1" applyProtection="1">
      <alignment horizontal="center" vertical="center"/>
      <protection locked="0"/>
    </xf>
    <xf numFmtId="49" fontId="6" fillId="0" borderId="29" xfId="2" applyNumberFormat="1" applyFont="1" applyFill="1" applyBorder="1" applyAlignment="1" applyProtection="1">
      <alignment horizontal="center" vertical="center"/>
      <protection locked="0"/>
    </xf>
    <xf numFmtId="49" fontId="6" fillId="0" borderId="30" xfId="2" applyNumberFormat="1" applyFont="1" applyFill="1" applyBorder="1" applyAlignment="1" applyProtection="1">
      <alignment horizontal="center" vertical="center"/>
    </xf>
    <xf numFmtId="49" fontId="8" fillId="0" borderId="31" xfId="2" applyNumberFormat="1" applyFont="1" applyFill="1" applyBorder="1" applyAlignment="1" applyProtection="1">
      <alignment horizontal="center" vertical="center"/>
      <protection locked="0"/>
    </xf>
    <xf numFmtId="49" fontId="6" fillId="0" borderId="12" xfId="2" applyNumberFormat="1" applyFont="1" applyFill="1" applyBorder="1" applyAlignment="1" applyProtection="1">
      <alignment horizontal="center" vertical="center"/>
    </xf>
    <xf numFmtId="49" fontId="8" fillId="0" borderId="1" xfId="2" applyNumberFormat="1" applyFont="1" applyFill="1" applyBorder="1" applyAlignment="1" applyProtection="1">
      <alignment horizontal="center" vertical="center"/>
    </xf>
    <xf numFmtId="49" fontId="6" fillId="0" borderId="24" xfId="2" applyNumberFormat="1" applyFont="1" applyFill="1" applyBorder="1" applyAlignment="1" applyProtection="1">
      <alignment horizontal="center" vertical="center"/>
      <protection locked="0"/>
    </xf>
    <xf numFmtId="49" fontId="6" fillId="0" borderId="23" xfId="2" applyNumberFormat="1" applyFont="1" applyFill="1" applyBorder="1" applyAlignment="1" applyProtection="1">
      <alignment horizontal="center" vertical="center"/>
    </xf>
    <xf numFmtId="49" fontId="8" fillId="0" borderId="25" xfId="2" applyNumberFormat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 shrinkToFit="1"/>
      <protection locked="0"/>
    </xf>
    <xf numFmtId="0" fontId="5" fillId="0" borderId="0" xfId="2" applyNumberFormat="1" applyFont="1" applyFill="1" applyBorder="1" applyAlignment="1" applyProtection="1">
      <alignment horizontal="center" vertical="center" shrinkToFit="1"/>
      <protection locked="0"/>
    </xf>
    <xf numFmtId="49" fontId="9" fillId="0" borderId="24" xfId="2" applyNumberFormat="1" applyFont="1" applyFill="1" applyBorder="1" applyAlignment="1" applyProtection="1">
      <alignment horizontal="center" vertical="center"/>
    </xf>
    <xf numFmtId="49" fontId="10" fillId="0" borderId="25" xfId="2" applyNumberFormat="1" applyFont="1" applyFill="1" applyBorder="1" applyAlignment="1" applyProtection="1">
      <alignment horizontal="center" vertical="center"/>
      <protection locked="0"/>
    </xf>
    <xf numFmtId="49" fontId="8" fillId="0" borderId="25" xfId="2" applyNumberFormat="1" applyFont="1" applyFill="1" applyBorder="1" applyAlignment="1" applyProtection="1">
      <alignment horizontal="center" vertical="center"/>
    </xf>
    <xf numFmtId="0" fontId="3" fillId="0" borderId="0" xfId="1" applyFont="1" applyAlignment="1" applyProtection="1">
      <alignment vertical="center" shrinkToFit="1"/>
      <protection locked="0"/>
    </xf>
    <xf numFmtId="0" fontId="5" fillId="0" borderId="36" xfId="1" applyFont="1" applyFill="1" applyBorder="1" applyAlignment="1">
      <alignment horizontal="center" vertical="center" shrinkToFit="1"/>
    </xf>
    <xf numFmtId="0" fontId="7" fillId="0" borderId="37" xfId="1" applyFont="1" applyFill="1" applyBorder="1" applyAlignment="1">
      <alignment horizontal="center" vertical="center" shrinkToFit="1"/>
    </xf>
    <xf numFmtId="0" fontId="7" fillId="0" borderId="38" xfId="1" applyFont="1" applyFill="1" applyBorder="1" applyAlignment="1">
      <alignment horizontal="center" vertical="center" shrinkToFit="1"/>
    </xf>
    <xf numFmtId="49" fontId="6" fillId="0" borderId="46" xfId="2" applyNumberFormat="1" applyFont="1" applyFill="1" applyBorder="1" applyAlignment="1" applyProtection="1">
      <alignment horizontal="center" vertical="center"/>
      <protection locked="0"/>
    </xf>
    <xf numFmtId="49" fontId="6" fillId="0" borderId="47" xfId="2" applyNumberFormat="1" applyFont="1" applyFill="1" applyBorder="1" applyAlignment="1" applyProtection="1">
      <alignment horizontal="center" vertical="center"/>
    </xf>
    <xf numFmtId="49" fontId="8" fillId="0" borderId="48" xfId="2" applyNumberFormat="1" applyFont="1" applyFill="1" applyBorder="1" applyAlignment="1" applyProtection="1">
      <alignment horizontal="center" vertical="center"/>
      <protection locked="0"/>
    </xf>
    <xf numFmtId="49" fontId="6" fillId="0" borderId="10" xfId="2" applyNumberFormat="1" applyFont="1" applyFill="1" applyBorder="1" applyAlignment="1" applyProtection="1">
      <alignment horizontal="center" vertical="center"/>
      <protection locked="0"/>
    </xf>
    <xf numFmtId="49" fontId="6" fillId="0" borderId="7" xfId="2" applyNumberFormat="1" applyFont="1" applyFill="1" applyBorder="1" applyAlignment="1" applyProtection="1">
      <alignment horizontal="center" vertical="center"/>
    </xf>
    <xf numFmtId="49" fontId="8" fillId="0" borderId="11" xfId="2" applyNumberFormat="1" applyFont="1" applyFill="1" applyBorder="1" applyAlignment="1" applyProtection="1">
      <alignment horizontal="center" vertical="center"/>
      <protection locked="0"/>
    </xf>
    <xf numFmtId="49" fontId="6" fillId="0" borderId="10" xfId="2" applyNumberFormat="1" applyFont="1" applyFill="1" applyBorder="1" applyAlignment="1" applyProtection="1">
      <alignment horizontal="center" vertical="center"/>
    </xf>
    <xf numFmtId="49" fontId="8" fillId="0" borderId="11" xfId="2" applyNumberFormat="1" applyFont="1" applyFill="1" applyBorder="1" applyAlignment="1" applyProtection="1">
      <alignment vertical="center"/>
    </xf>
    <xf numFmtId="49" fontId="6" fillId="0" borderId="23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26" xfId="2" applyNumberFormat="1" applyFont="1" applyFill="1" applyBorder="1" applyAlignment="1" applyProtection="1">
      <alignment horizontal="center" vertical="center" shrinkToFit="1"/>
      <protection locked="0"/>
    </xf>
    <xf numFmtId="49" fontId="9" fillId="0" borderId="23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24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27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29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46" xfId="2" applyNumberFormat="1" applyFont="1" applyFill="1" applyBorder="1" applyAlignment="1" applyProtection="1">
      <alignment horizontal="center" vertical="center" shrinkToFit="1"/>
      <protection locked="0"/>
    </xf>
    <xf numFmtId="49" fontId="8" fillId="0" borderId="25" xfId="2" applyNumberFormat="1" applyFont="1" applyFill="1" applyBorder="1" applyAlignment="1" applyProtection="1">
      <alignment horizontal="center" vertical="center" shrinkToFit="1"/>
      <protection locked="0"/>
    </xf>
    <xf numFmtId="49" fontId="8" fillId="0" borderId="28" xfId="2" applyNumberFormat="1" applyFont="1" applyFill="1" applyBorder="1" applyAlignment="1" applyProtection="1">
      <alignment horizontal="center" vertical="center" shrinkToFit="1"/>
      <protection locked="0"/>
    </xf>
    <xf numFmtId="49" fontId="8" fillId="0" borderId="31" xfId="2" applyNumberFormat="1" applyFont="1" applyFill="1" applyBorder="1" applyAlignment="1" applyProtection="1">
      <alignment horizontal="center" vertical="center" shrinkToFit="1"/>
      <protection locked="0"/>
    </xf>
    <xf numFmtId="49" fontId="8" fillId="0" borderId="41" xfId="2" applyNumberFormat="1" applyFont="1" applyFill="1" applyBorder="1" applyAlignment="1" applyProtection="1">
      <alignment horizontal="center" vertical="center" shrinkToFit="1"/>
      <protection locked="0"/>
    </xf>
    <xf numFmtId="49" fontId="8" fillId="0" borderId="42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3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4" xfId="2" applyNumberFormat="1" applyFont="1" applyFill="1" applyBorder="1" applyAlignment="1" applyProtection="1">
      <alignment horizontal="center" vertical="center"/>
    </xf>
    <xf numFmtId="49" fontId="12" fillId="0" borderId="41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6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7" xfId="2" applyNumberFormat="1" applyFont="1" applyFill="1" applyBorder="1" applyAlignment="1" applyProtection="1">
      <alignment horizontal="center" vertical="center"/>
    </xf>
    <xf numFmtId="49" fontId="12" fillId="0" borderId="42" xfId="2" applyNumberFormat="1" applyFont="1" applyFill="1" applyBorder="1" applyAlignment="1" applyProtection="1">
      <alignment horizontal="center" vertical="center" shrinkToFit="1"/>
      <protection locked="0"/>
    </xf>
    <xf numFmtId="49" fontId="12" fillId="0" borderId="25" xfId="2" applyNumberFormat="1" applyFont="1" applyFill="1" applyBorder="1" applyAlignment="1" applyProtection="1">
      <alignment horizontal="center" vertical="center"/>
      <protection locked="0"/>
    </xf>
    <xf numFmtId="49" fontId="12" fillId="0" borderId="28" xfId="2" applyNumberFormat="1" applyFont="1" applyFill="1" applyBorder="1" applyAlignment="1" applyProtection="1">
      <alignment horizontal="center" vertical="center"/>
      <protection locked="0"/>
    </xf>
    <xf numFmtId="49" fontId="11" fillId="0" borderId="24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4" xfId="2" applyNumberFormat="1" applyFont="1" applyFill="1" applyBorder="1" applyAlignment="1" applyProtection="1">
      <alignment horizontal="center" vertical="center"/>
      <protection locked="0"/>
    </xf>
    <xf numFmtId="49" fontId="11" fillId="0" borderId="27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7" xfId="2" applyNumberFormat="1" applyFont="1" applyFill="1" applyBorder="1" applyAlignment="1" applyProtection="1">
      <alignment horizontal="center" vertical="center"/>
      <protection locked="0"/>
    </xf>
    <xf numFmtId="49" fontId="12" fillId="0" borderId="28" xfId="2" applyNumberFormat="1" applyFont="1" applyFill="1" applyBorder="1" applyAlignment="1" applyProtection="1">
      <alignment horizontal="center" vertical="center" shrinkToFit="1"/>
      <protection locked="0"/>
    </xf>
    <xf numFmtId="49" fontId="12" fillId="0" borderId="25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9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Fill="1" applyBorder="1" applyAlignment="1" applyProtection="1">
      <alignment horizontal="center" vertical="center"/>
    </xf>
    <xf numFmtId="49" fontId="12" fillId="0" borderId="31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3" xfId="2" applyNumberFormat="1" applyFont="1" applyFill="1" applyBorder="1" applyAlignment="1" applyProtection="1">
      <alignment horizontal="center" vertical="center" shrinkToFit="1"/>
    </xf>
    <xf numFmtId="49" fontId="12" fillId="0" borderId="25" xfId="2" applyNumberFormat="1" applyFont="1" applyFill="1" applyBorder="1" applyAlignment="1" applyProtection="1">
      <alignment horizontal="center" vertical="center" shrinkToFit="1"/>
    </xf>
    <xf numFmtId="49" fontId="11" fillId="0" borderId="12" xfId="2" applyNumberFormat="1" applyFont="1" applyFill="1" applyBorder="1" applyAlignment="1" applyProtection="1">
      <alignment horizontal="center" vertical="center" shrinkToFit="1"/>
    </xf>
    <xf numFmtId="49" fontId="11" fillId="0" borderId="12" xfId="2" applyNumberFormat="1" applyFont="1" applyFill="1" applyBorder="1" applyAlignment="1" applyProtection="1">
      <alignment horizontal="center" vertical="center"/>
    </xf>
    <xf numFmtId="49" fontId="12" fillId="0" borderId="1" xfId="2" applyNumberFormat="1" applyFont="1" applyFill="1" applyBorder="1" applyAlignment="1" applyProtection="1">
      <alignment horizontal="center" vertical="center" shrinkToFit="1"/>
    </xf>
    <xf numFmtId="49" fontId="11" fillId="0" borderId="2" xfId="2" applyNumberFormat="1" applyFont="1" applyFill="1" applyBorder="1" applyAlignment="1" applyProtection="1">
      <alignment horizontal="center" vertical="center" shrinkToFit="1"/>
      <protection locked="0"/>
    </xf>
    <xf numFmtId="49" fontId="12" fillId="0" borderId="32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3" xfId="2" applyNumberFormat="1" applyFont="1" applyFill="1" applyBorder="1" applyAlignment="1" applyProtection="1">
      <alignment horizontal="center" vertical="center"/>
      <protection locked="0"/>
    </xf>
    <xf numFmtId="49" fontId="11" fillId="0" borderId="29" xfId="2" applyNumberFormat="1" applyFont="1" applyFill="1" applyBorder="1" applyAlignment="1" applyProtection="1">
      <alignment horizontal="center" vertical="center"/>
      <protection locked="0"/>
    </xf>
    <xf numFmtId="49" fontId="12" fillId="0" borderId="41" xfId="2" applyNumberFormat="1" applyFont="1" applyFill="1" applyBorder="1" applyAlignment="1" applyProtection="1">
      <alignment vertical="center" shrinkToFit="1"/>
    </xf>
    <xf numFmtId="49" fontId="11" fillId="0" borderId="2" xfId="2" applyNumberFormat="1" applyFont="1" applyFill="1" applyBorder="1" applyAlignment="1" applyProtection="1">
      <alignment horizontal="center" vertical="center" shrinkToFit="1"/>
    </xf>
    <xf numFmtId="49" fontId="12" fillId="0" borderId="32" xfId="2" applyNumberFormat="1" applyFont="1" applyFill="1" applyBorder="1" applyAlignment="1" applyProtection="1">
      <alignment vertical="center" shrinkToFit="1"/>
    </xf>
    <xf numFmtId="49" fontId="12" fillId="0" borderId="43" xfId="2" applyNumberFormat="1" applyFont="1" applyFill="1" applyBorder="1" applyAlignment="1" applyProtection="1">
      <alignment horizontal="center" vertical="center" shrinkToFit="1"/>
      <protection locked="0"/>
    </xf>
    <xf numFmtId="49" fontId="11" fillId="2" borderId="26" xfId="2" applyNumberFormat="1" applyFont="1" applyFill="1" applyBorder="1" applyAlignment="1" applyProtection="1">
      <alignment horizontal="center" vertical="center" shrinkToFit="1"/>
      <protection locked="0"/>
    </xf>
    <xf numFmtId="49" fontId="6" fillId="2" borderId="27" xfId="2" applyNumberFormat="1" applyFont="1" applyFill="1" applyBorder="1" applyAlignment="1" applyProtection="1">
      <alignment horizontal="center" vertical="center"/>
    </xf>
    <xf numFmtId="49" fontId="8" fillId="2" borderId="28" xfId="2" applyNumberFormat="1" applyFont="1" applyFill="1" applyBorder="1" applyAlignment="1" applyProtection="1">
      <alignment horizontal="center" vertical="center"/>
      <protection locked="0"/>
    </xf>
    <xf numFmtId="49" fontId="12" fillId="2" borderId="25" xfId="2" applyNumberFormat="1" applyFont="1" applyFill="1" applyBorder="1" applyAlignment="1" applyProtection="1">
      <alignment horizontal="center" vertical="center"/>
      <protection locked="0"/>
    </xf>
    <xf numFmtId="49" fontId="8" fillId="2" borderId="25" xfId="2" applyNumberFormat="1" applyFont="1" applyFill="1" applyBorder="1" applyAlignment="1" applyProtection="1">
      <alignment horizontal="center" vertical="center"/>
      <protection locked="0"/>
    </xf>
    <xf numFmtId="0" fontId="5" fillId="0" borderId="14" xfId="1" applyFont="1" applyFill="1" applyBorder="1" applyAlignment="1" applyProtection="1">
      <alignment horizontal="center" vertical="center" shrinkToFit="1"/>
      <protection locked="0"/>
    </xf>
    <xf numFmtId="0" fontId="5" fillId="0" borderId="45" xfId="1" applyFont="1" applyFill="1" applyBorder="1" applyAlignment="1" applyProtection="1">
      <alignment horizontal="center" vertical="center" shrinkToFit="1"/>
      <protection locked="0"/>
    </xf>
    <xf numFmtId="49" fontId="5" fillId="0" borderId="15" xfId="2" applyNumberFormat="1" applyFont="1" applyFill="1" applyBorder="1" applyAlignment="1" applyProtection="1">
      <alignment horizontal="center" vertical="center"/>
    </xf>
    <xf numFmtId="49" fontId="5" fillId="0" borderId="16" xfId="2" applyNumberFormat="1" applyFont="1" applyFill="1" applyBorder="1" applyAlignment="1" applyProtection="1">
      <alignment horizontal="center" vertical="center"/>
    </xf>
    <xf numFmtId="49" fontId="5" fillId="0" borderId="44" xfId="2" applyNumberFormat="1" applyFont="1" applyFill="1" applyBorder="1" applyAlignment="1" applyProtection="1">
      <alignment horizontal="center" vertical="center"/>
    </xf>
    <xf numFmtId="49" fontId="5" fillId="0" borderId="8" xfId="2" applyNumberFormat="1" applyFont="1" applyFill="1" applyBorder="1" applyAlignment="1" applyProtection="1">
      <alignment horizontal="center" vertical="center"/>
    </xf>
    <xf numFmtId="49" fontId="5" fillId="0" borderId="9" xfId="2" applyNumberFormat="1" applyFont="1" applyFill="1" applyBorder="1" applyAlignment="1" applyProtection="1">
      <alignment horizontal="center" vertical="center"/>
    </xf>
    <xf numFmtId="49" fontId="5" fillId="0" borderId="49" xfId="2" applyNumberFormat="1" applyFont="1" applyFill="1" applyBorder="1" applyAlignment="1" applyProtection="1">
      <alignment horizontal="center" vertical="center"/>
    </xf>
    <xf numFmtId="0" fontId="5" fillId="0" borderId="18" xfId="1" applyFont="1" applyFill="1" applyBorder="1" applyAlignment="1" applyProtection="1">
      <alignment horizontal="center" vertical="center" shrinkToFit="1"/>
      <protection locked="0"/>
    </xf>
    <xf numFmtId="49" fontId="5" fillId="0" borderId="17" xfId="2" applyNumberFormat="1" applyFont="1" applyFill="1" applyBorder="1" applyAlignment="1" applyProtection="1">
      <alignment horizontal="center" vertical="center"/>
    </xf>
    <xf numFmtId="49" fontId="5" fillId="0" borderId="19" xfId="2" applyNumberFormat="1" applyFont="1" applyFill="1" applyBorder="1" applyAlignment="1" applyProtection="1">
      <alignment horizontal="center" vertical="center"/>
    </xf>
    <xf numFmtId="49" fontId="5" fillId="0" borderId="20" xfId="2" applyNumberFormat="1" applyFont="1" applyFill="1" applyBorder="1" applyAlignment="1" applyProtection="1">
      <alignment horizontal="center" vertical="center"/>
    </xf>
    <xf numFmtId="49" fontId="5" fillId="0" borderId="21" xfId="2" applyNumberFormat="1" applyFont="1" applyFill="1" applyBorder="1" applyAlignment="1" applyProtection="1">
      <alignment horizontal="center" vertical="center"/>
    </xf>
    <xf numFmtId="49" fontId="5" fillId="0" borderId="15" xfId="2" applyNumberFormat="1" applyFont="1" applyFill="1" applyBorder="1" applyAlignment="1" applyProtection="1">
      <alignment horizontal="center" vertical="center"/>
      <protection locked="0"/>
    </xf>
    <xf numFmtId="49" fontId="5" fillId="0" borderId="16" xfId="2" applyNumberFormat="1" applyFont="1" applyFill="1" applyBorder="1" applyAlignment="1" applyProtection="1">
      <alignment horizontal="center" vertical="center"/>
      <protection locked="0"/>
    </xf>
    <xf numFmtId="49" fontId="5" fillId="0" borderId="17" xfId="2" applyNumberFormat="1" applyFont="1" applyFill="1" applyBorder="1" applyAlignment="1" applyProtection="1">
      <alignment horizontal="center" vertical="center"/>
      <protection locked="0"/>
    </xf>
    <xf numFmtId="49" fontId="5" fillId="0" borderId="19" xfId="2" applyNumberFormat="1" applyFont="1" applyFill="1" applyBorder="1" applyAlignment="1" applyProtection="1">
      <alignment horizontal="center" vertical="center"/>
      <protection locked="0"/>
    </xf>
    <xf numFmtId="49" fontId="5" fillId="0" borderId="20" xfId="2" applyNumberFormat="1" applyFont="1" applyFill="1" applyBorder="1" applyAlignment="1" applyProtection="1">
      <alignment horizontal="center" vertical="center"/>
      <protection locked="0"/>
    </xf>
    <xf numFmtId="49" fontId="5" fillId="0" borderId="21" xfId="2" applyNumberFormat="1" applyFont="1" applyFill="1" applyBorder="1" applyAlignment="1" applyProtection="1">
      <alignment horizontal="center" vertical="center"/>
      <protection locked="0"/>
    </xf>
    <xf numFmtId="49" fontId="5" fillId="0" borderId="22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0" borderId="12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/>
    </xf>
    <xf numFmtId="49" fontId="5" fillId="0" borderId="32" xfId="1" applyNumberFormat="1" applyFont="1" applyFill="1" applyBorder="1" applyAlignment="1">
      <alignment horizontal="center" vertical="center"/>
    </xf>
    <xf numFmtId="49" fontId="5" fillId="0" borderId="4" xfId="1" applyNumberFormat="1" applyFont="1" applyFill="1" applyBorder="1" applyAlignment="1">
      <alignment horizontal="center" vertical="center"/>
    </xf>
    <xf numFmtId="49" fontId="5" fillId="0" borderId="13" xfId="1" applyNumberFormat="1" applyFont="1" applyFill="1" applyBorder="1" applyAlignment="1">
      <alignment horizontal="center" vertical="center"/>
    </xf>
    <xf numFmtId="49" fontId="5" fillId="0" borderId="40" xfId="1" applyNumberFormat="1" applyFont="1" applyFill="1" applyBorder="1" applyAlignment="1">
      <alignment horizontal="center" vertical="center"/>
    </xf>
    <xf numFmtId="0" fontId="3" fillId="0" borderId="33" xfId="1" applyFont="1" applyBorder="1" applyAlignment="1" applyProtection="1">
      <alignment horizontal="center" vertical="center" shrinkToFit="1"/>
      <protection locked="0"/>
    </xf>
    <xf numFmtId="0" fontId="3" fillId="0" borderId="34" xfId="1" applyFont="1" applyBorder="1" applyAlignment="1" applyProtection="1">
      <alignment horizontal="center" vertical="center" shrinkToFit="1"/>
      <protection locked="0"/>
    </xf>
    <xf numFmtId="0" fontId="3" fillId="0" borderId="35" xfId="1" applyFont="1" applyBorder="1" applyAlignment="1" applyProtection="1">
      <alignment horizontal="center" vertical="center" shrinkToFit="1"/>
      <protection locked="0"/>
    </xf>
    <xf numFmtId="176" fontId="5" fillId="0" borderId="0" xfId="1" applyNumberFormat="1" applyFont="1" applyBorder="1" applyAlignment="1" applyProtection="1">
      <alignment horizontal="left" vertical="center" shrinkToFit="1"/>
      <protection locked="0"/>
    </xf>
    <xf numFmtId="0" fontId="5" fillId="0" borderId="18" xfId="1" applyFont="1" applyFill="1" applyBorder="1" applyAlignment="1">
      <alignment horizontal="center" vertical="center" shrinkToFit="1"/>
    </xf>
    <xf numFmtId="0" fontId="5" fillId="0" borderId="39" xfId="1" applyFont="1" applyFill="1" applyBorder="1" applyAlignment="1">
      <alignment horizontal="center" vertical="center" shrinkToFit="1"/>
    </xf>
    <xf numFmtId="49" fontId="5" fillId="0" borderId="3" xfId="1" applyNumberFormat="1" applyFont="1" applyFill="1" applyBorder="1" applyAlignment="1">
      <alignment horizontal="center" vertical="center"/>
    </xf>
    <xf numFmtId="49" fontId="5" fillId="0" borderId="6" xfId="1" applyNumberFormat="1" applyFont="1" applyFill="1" applyBorder="1" applyAlignment="1">
      <alignment horizontal="center" vertical="center"/>
    </xf>
    <xf numFmtId="49" fontId="11" fillId="2" borderId="23" xfId="2" applyNumberFormat="1" applyFont="1" applyFill="1" applyBorder="1" applyAlignment="1" applyProtection="1">
      <alignment horizontal="center" vertical="center" shrinkToFit="1"/>
      <protection locked="0"/>
    </xf>
    <xf numFmtId="49" fontId="11" fillId="2" borderId="24" xfId="2" applyNumberFormat="1" applyFont="1" applyFill="1" applyBorder="1" applyAlignment="1" applyProtection="1">
      <alignment horizontal="center" vertical="center"/>
    </xf>
    <xf numFmtId="49" fontId="6" fillId="2" borderId="26" xfId="2" applyNumberFormat="1" applyFont="1" applyFill="1" applyBorder="1" applyAlignment="1" applyProtection="1">
      <alignment horizontal="center" vertical="center"/>
      <protection locked="0"/>
    </xf>
    <xf numFmtId="49" fontId="8" fillId="2" borderId="25" xfId="2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/>
    <cellStyle name="標準_リーグ対戦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4"/>
  <sheetViews>
    <sheetView tabSelected="1" zoomScaleNormal="100" zoomScaleSheetLayoutView="120" workbookViewId="0">
      <selection activeCell="N3" sqref="N3"/>
    </sheetView>
  </sheetViews>
  <sheetFormatPr defaultRowHeight="13.5"/>
  <cols>
    <col min="1" max="1" width="10.375" style="5" customWidth="1"/>
    <col min="2" max="28" width="5.625" style="5" customWidth="1"/>
    <col min="29" max="31" width="2" style="5" customWidth="1"/>
    <col min="32" max="36" width="2.5" style="5" customWidth="1"/>
    <col min="37" max="37" width="4.625" style="3" customWidth="1"/>
    <col min="38" max="256" width="9" style="1"/>
    <col min="257" max="257" width="10.375" style="1" customWidth="1"/>
    <col min="258" max="284" width="5.625" style="1" customWidth="1"/>
    <col min="285" max="287" width="2" style="1" customWidth="1"/>
    <col min="288" max="292" width="2.5" style="1" customWidth="1"/>
    <col min="293" max="293" width="4.625" style="1" customWidth="1"/>
    <col min="294" max="512" width="9" style="1"/>
    <col min="513" max="513" width="10.375" style="1" customWidth="1"/>
    <col min="514" max="540" width="5.625" style="1" customWidth="1"/>
    <col min="541" max="543" width="2" style="1" customWidth="1"/>
    <col min="544" max="548" width="2.5" style="1" customWidth="1"/>
    <col min="549" max="549" width="4.625" style="1" customWidth="1"/>
    <col min="550" max="768" width="9" style="1"/>
    <col min="769" max="769" width="10.375" style="1" customWidth="1"/>
    <col min="770" max="796" width="5.625" style="1" customWidth="1"/>
    <col min="797" max="799" width="2" style="1" customWidth="1"/>
    <col min="800" max="804" width="2.5" style="1" customWidth="1"/>
    <col min="805" max="805" width="4.625" style="1" customWidth="1"/>
    <col min="806" max="1024" width="9" style="1"/>
    <col min="1025" max="1025" width="10.375" style="1" customWidth="1"/>
    <col min="1026" max="1052" width="5.625" style="1" customWidth="1"/>
    <col min="1053" max="1055" width="2" style="1" customWidth="1"/>
    <col min="1056" max="1060" width="2.5" style="1" customWidth="1"/>
    <col min="1061" max="1061" width="4.625" style="1" customWidth="1"/>
    <col min="1062" max="1280" width="9" style="1"/>
    <col min="1281" max="1281" width="10.375" style="1" customWidth="1"/>
    <col min="1282" max="1308" width="5.625" style="1" customWidth="1"/>
    <col min="1309" max="1311" width="2" style="1" customWidth="1"/>
    <col min="1312" max="1316" width="2.5" style="1" customWidth="1"/>
    <col min="1317" max="1317" width="4.625" style="1" customWidth="1"/>
    <col min="1318" max="1536" width="9" style="1"/>
    <col min="1537" max="1537" width="10.375" style="1" customWidth="1"/>
    <col min="1538" max="1564" width="5.625" style="1" customWidth="1"/>
    <col min="1565" max="1567" width="2" style="1" customWidth="1"/>
    <col min="1568" max="1572" width="2.5" style="1" customWidth="1"/>
    <col min="1573" max="1573" width="4.625" style="1" customWidth="1"/>
    <col min="1574" max="1792" width="9" style="1"/>
    <col min="1793" max="1793" width="10.375" style="1" customWidth="1"/>
    <col min="1794" max="1820" width="5.625" style="1" customWidth="1"/>
    <col min="1821" max="1823" width="2" style="1" customWidth="1"/>
    <col min="1824" max="1828" width="2.5" style="1" customWidth="1"/>
    <col min="1829" max="1829" width="4.625" style="1" customWidth="1"/>
    <col min="1830" max="2048" width="9" style="1"/>
    <col min="2049" max="2049" width="10.375" style="1" customWidth="1"/>
    <col min="2050" max="2076" width="5.625" style="1" customWidth="1"/>
    <col min="2077" max="2079" width="2" style="1" customWidth="1"/>
    <col min="2080" max="2084" width="2.5" style="1" customWidth="1"/>
    <col min="2085" max="2085" width="4.625" style="1" customWidth="1"/>
    <col min="2086" max="2304" width="9" style="1"/>
    <col min="2305" max="2305" width="10.375" style="1" customWidth="1"/>
    <col min="2306" max="2332" width="5.625" style="1" customWidth="1"/>
    <col min="2333" max="2335" width="2" style="1" customWidth="1"/>
    <col min="2336" max="2340" width="2.5" style="1" customWidth="1"/>
    <col min="2341" max="2341" width="4.625" style="1" customWidth="1"/>
    <col min="2342" max="2560" width="9" style="1"/>
    <col min="2561" max="2561" width="10.375" style="1" customWidth="1"/>
    <col min="2562" max="2588" width="5.625" style="1" customWidth="1"/>
    <col min="2589" max="2591" width="2" style="1" customWidth="1"/>
    <col min="2592" max="2596" width="2.5" style="1" customWidth="1"/>
    <col min="2597" max="2597" width="4.625" style="1" customWidth="1"/>
    <col min="2598" max="2816" width="9" style="1"/>
    <col min="2817" max="2817" width="10.375" style="1" customWidth="1"/>
    <col min="2818" max="2844" width="5.625" style="1" customWidth="1"/>
    <col min="2845" max="2847" width="2" style="1" customWidth="1"/>
    <col min="2848" max="2852" width="2.5" style="1" customWidth="1"/>
    <col min="2853" max="2853" width="4.625" style="1" customWidth="1"/>
    <col min="2854" max="3072" width="9" style="1"/>
    <col min="3073" max="3073" width="10.375" style="1" customWidth="1"/>
    <col min="3074" max="3100" width="5.625" style="1" customWidth="1"/>
    <col min="3101" max="3103" width="2" style="1" customWidth="1"/>
    <col min="3104" max="3108" width="2.5" style="1" customWidth="1"/>
    <col min="3109" max="3109" width="4.625" style="1" customWidth="1"/>
    <col min="3110" max="3328" width="9" style="1"/>
    <col min="3329" max="3329" width="10.375" style="1" customWidth="1"/>
    <col min="3330" max="3356" width="5.625" style="1" customWidth="1"/>
    <col min="3357" max="3359" width="2" style="1" customWidth="1"/>
    <col min="3360" max="3364" width="2.5" style="1" customWidth="1"/>
    <col min="3365" max="3365" width="4.625" style="1" customWidth="1"/>
    <col min="3366" max="3584" width="9" style="1"/>
    <col min="3585" max="3585" width="10.375" style="1" customWidth="1"/>
    <col min="3586" max="3612" width="5.625" style="1" customWidth="1"/>
    <col min="3613" max="3615" width="2" style="1" customWidth="1"/>
    <col min="3616" max="3620" width="2.5" style="1" customWidth="1"/>
    <col min="3621" max="3621" width="4.625" style="1" customWidth="1"/>
    <col min="3622" max="3840" width="9" style="1"/>
    <col min="3841" max="3841" width="10.375" style="1" customWidth="1"/>
    <col min="3842" max="3868" width="5.625" style="1" customWidth="1"/>
    <col min="3869" max="3871" width="2" style="1" customWidth="1"/>
    <col min="3872" max="3876" width="2.5" style="1" customWidth="1"/>
    <col min="3877" max="3877" width="4.625" style="1" customWidth="1"/>
    <col min="3878" max="4096" width="9" style="1"/>
    <col min="4097" max="4097" width="10.375" style="1" customWidth="1"/>
    <col min="4098" max="4124" width="5.625" style="1" customWidth="1"/>
    <col min="4125" max="4127" width="2" style="1" customWidth="1"/>
    <col min="4128" max="4132" width="2.5" style="1" customWidth="1"/>
    <col min="4133" max="4133" width="4.625" style="1" customWidth="1"/>
    <col min="4134" max="4352" width="9" style="1"/>
    <col min="4353" max="4353" width="10.375" style="1" customWidth="1"/>
    <col min="4354" max="4380" width="5.625" style="1" customWidth="1"/>
    <col min="4381" max="4383" width="2" style="1" customWidth="1"/>
    <col min="4384" max="4388" width="2.5" style="1" customWidth="1"/>
    <col min="4389" max="4389" width="4.625" style="1" customWidth="1"/>
    <col min="4390" max="4608" width="9" style="1"/>
    <col min="4609" max="4609" width="10.375" style="1" customWidth="1"/>
    <col min="4610" max="4636" width="5.625" style="1" customWidth="1"/>
    <col min="4637" max="4639" width="2" style="1" customWidth="1"/>
    <col min="4640" max="4644" width="2.5" style="1" customWidth="1"/>
    <col min="4645" max="4645" width="4.625" style="1" customWidth="1"/>
    <col min="4646" max="4864" width="9" style="1"/>
    <col min="4865" max="4865" width="10.375" style="1" customWidth="1"/>
    <col min="4866" max="4892" width="5.625" style="1" customWidth="1"/>
    <col min="4893" max="4895" width="2" style="1" customWidth="1"/>
    <col min="4896" max="4900" width="2.5" style="1" customWidth="1"/>
    <col min="4901" max="4901" width="4.625" style="1" customWidth="1"/>
    <col min="4902" max="5120" width="9" style="1"/>
    <col min="5121" max="5121" width="10.375" style="1" customWidth="1"/>
    <col min="5122" max="5148" width="5.625" style="1" customWidth="1"/>
    <col min="5149" max="5151" width="2" style="1" customWidth="1"/>
    <col min="5152" max="5156" width="2.5" style="1" customWidth="1"/>
    <col min="5157" max="5157" width="4.625" style="1" customWidth="1"/>
    <col min="5158" max="5376" width="9" style="1"/>
    <col min="5377" max="5377" width="10.375" style="1" customWidth="1"/>
    <col min="5378" max="5404" width="5.625" style="1" customWidth="1"/>
    <col min="5405" max="5407" width="2" style="1" customWidth="1"/>
    <col min="5408" max="5412" width="2.5" style="1" customWidth="1"/>
    <col min="5413" max="5413" width="4.625" style="1" customWidth="1"/>
    <col min="5414" max="5632" width="9" style="1"/>
    <col min="5633" max="5633" width="10.375" style="1" customWidth="1"/>
    <col min="5634" max="5660" width="5.625" style="1" customWidth="1"/>
    <col min="5661" max="5663" width="2" style="1" customWidth="1"/>
    <col min="5664" max="5668" width="2.5" style="1" customWidth="1"/>
    <col min="5669" max="5669" width="4.625" style="1" customWidth="1"/>
    <col min="5670" max="5888" width="9" style="1"/>
    <col min="5889" max="5889" width="10.375" style="1" customWidth="1"/>
    <col min="5890" max="5916" width="5.625" style="1" customWidth="1"/>
    <col min="5917" max="5919" width="2" style="1" customWidth="1"/>
    <col min="5920" max="5924" width="2.5" style="1" customWidth="1"/>
    <col min="5925" max="5925" width="4.625" style="1" customWidth="1"/>
    <col min="5926" max="6144" width="9" style="1"/>
    <col min="6145" max="6145" width="10.375" style="1" customWidth="1"/>
    <col min="6146" max="6172" width="5.625" style="1" customWidth="1"/>
    <col min="6173" max="6175" width="2" style="1" customWidth="1"/>
    <col min="6176" max="6180" width="2.5" style="1" customWidth="1"/>
    <col min="6181" max="6181" width="4.625" style="1" customWidth="1"/>
    <col min="6182" max="6400" width="9" style="1"/>
    <col min="6401" max="6401" width="10.375" style="1" customWidth="1"/>
    <col min="6402" max="6428" width="5.625" style="1" customWidth="1"/>
    <col min="6429" max="6431" width="2" style="1" customWidth="1"/>
    <col min="6432" max="6436" width="2.5" style="1" customWidth="1"/>
    <col min="6437" max="6437" width="4.625" style="1" customWidth="1"/>
    <col min="6438" max="6656" width="9" style="1"/>
    <col min="6657" max="6657" width="10.375" style="1" customWidth="1"/>
    <col min="6658" max="6684" width="5.625" style="1" customWidth="1"/>
    <col min="6685" max="6687" width="2" style="1" customWidth="1"/>
    <col min="6688" max="6692" width="2.5" style="1" customWidth="1"/>
    <col min="6693" max="6693" width="4.625" style="1" customWidth="1"/>
    <col min="6694" max="6912" width="9" style="1"/>
    <col min="6913" max="6913" width="10.375" style="1" customWidth="1"/>
    <col min="6914" max="6940" width="5.625" style="1" customWidth="1"/>
    <col min="6941" max="6943" width="2" style="1" customWidth="1"/>
    <col min="6944" max="6948" width="2.5" style="1" customWidth="1"/>
    <col min="6949" max="6949" width="4.625" style="1" customWidth="1"/>
    <col min="6950" max="7168" width="9" style="1"/>
    <col min="7169" max="7169" width="10.375" style="1" customWidth="1"/>
    <col min="7170" max="7196" width="5.625" style="1" customWidth="1"/>
    <col min="7197" max="7199" width="2" style="1" customWidth="1"/>
    <col min="7200" max="7204" width="2.5" style="1" customWidth="1"/>
    <col min="7205" max="7205" width="4.625" style="1" customWidth="1"/>
    <col min="7206" max="7424" width="9" style="1"/>
    <col min="7425" max="7425" width="10.375" style="1" customWidth="1"/>
    <col min="7426" max="7452" width="5.625" style="1" customWidth="1"/>
    <col min="7453" max="7455" width="2" style="1" customWidth="1"/>
    <col min="7456" max="7460" width="2.5" style="1" customWidth="1"/>
    <col min="7461" max="7461" width="4.625" style="1" customWidth="1"/>
    <col min="7462" max="7680" width="9" style="1"/>
    <col min="7681" max="7681" width="10.375" style="1" customWidth="1"/>
    <col min="7682" max="7708" width="5.625" style="1" customWidth="1"/>
    <col min="7709" max="7711" width="2" style="1" customWidth="1"/>
    <col min="7712" max="7716" width="2.5" style="1" customWidth="1"/>
    <col min="7717" max="7717" width="4.625" style="1" customWidth="1"/>
    <col min="7718" max="7936" width="9" style="1"/>
    <col min="7937" max="7937" width="10.375" style="1" customWidth="1"/>
    <col min="7938" max="7964" width="5.625" style="1" customWidth="1"/>
    <col min="7965" max="7967" width="2" style="1" customWidth="1"/>
    <col min="7968" max="7972" width="2.5" style="1" customWidth="1"/>
    <col min="7973" max="7973" width="4.625" style="1" customWidth="1"/>
    <col min="7974" max="8192" width="9" style="1"/>
    <col min="8193" max="8193" width="10.375" style="1" customWidth="1"/>
    <col min="8194" max="8220" width="5.625" style="1" customWidth="1"/>
    <col min="8221" max="8223" width="2" style="1" customWidth="1"/>
    <col min="8224" max="8228" width="2.5" style="1" customWidth="1"/>
    <col min="8229" max="8229" width="4.625" style="1" customWidth="1"/>
    <col min="8230" max="8448" width="9" style="1"/>
    <col min="8449" max="8449" width="10.375" style="1" customWidth="1"/>
    <col min="8450" max="8476" width="5.625" style="1" customWidth="1"/>
    <col min="8477" max="8479" width="2" style="1" customWidth="1"/>
    <col min="8480" max="8484" width="2.5" style="1" customWidth="1"/>
    <col min="8485" max="8485" width="4.625" style="1" customWidth="1"/>
    <col min="8486" max="8704" width="9" style="1"/>
    <col min="8705" max="8705" width="10.375" style="1" customWidth="1"/>
    <col min="8706" max="8732" width="5.625" style="1" customWidth="1"/>
    <col min="8733" max="8735" width="2" style="1" customWidth="1"/>
    <col min="8736" max="8740" width="2.5" style="1" customWidth="1"/>
    <col min="8741" max="8741" width="4.625" style="1" customWidth="1"/>
    <col min="8742" max="8960" width="9" style="1"/>
    <col min="8961" max="8961" width="10.375" style="1" customWidth="1"/>
    <col min="8962" max="8988" width="5.625" style="1" customWidth="1"/>
    <col min="8989" max="8991" width="2" style="1" customWidth="1"/>
    <col min="8992" max="8996" width="2.5" style="1" customWidth="1"/>
    <col min="8997" max="8997" width="4.625" style="1" customWidth="1"/>
    <col min="8998" max="9216" width="9" style="1"/>
    <col min="9217" max="9217" width="10.375" style="1" customWidth="1"/>
    <col min="9218" max="9244" width="5.625" style="1" customWidth="1"/>
    <col min="9245" max="9247" width="2" style="1" customWidth="1"/>
    <col min="9248" max="9252" width="2.5" style="1" customWidth="1"/>
    <col min="9253" max="9253" width="4.625" style="1" customWidth="1"/>
    <col min="9254" max="9472" width="9" style="1"/>
    <col min="9473" max="9473" width="10.375" style="1" customWidth="1"/>
    <col min="9474" max="9500" width="5.625" style="1" customWidth="1"/>
    <col min="9501" max="9503" width="2" style="1" customWidth="1"/>
    <col min="9504" max="9508" width="2.5" style="1" customWidth="1"/>
    <col min="9509" max="9509" width="4.625" style="1" customWidth="1"/>
    <col min="9510" max="9728" width="9" style="1"/>
    <col min="9729" max="9729" width="10.375" style="1" customWidth="1"/>
    <col min="9730" max="9756" width="5.625" style="1" customWidth="1"/>
    <col min="9757" max="9759" width="2" style="1" customWidth="1"/>
    <col min="9760" max="9764" width="2.5" style="1" customWidth="1"/>
    <col min="9765" max="9765" width="4.625" style="1" customWidth="1"/>
    <col min="9766" max="9984" width="9" style="1"/>
    <col min="9985" max="9985" width="10.375" style="1" customWidth="1"/>
    <col min="9986" max="10012" width="5.625" style="1" customWidth="1"/>
    <col min="10013" max="10015" width="2" style="1" customWidth="1"/>
    <col min="10016" max="10020" width="2.5" style="1" customWidth="1"/>
    <col min="10021" max="10021" width="4.625" style="1" customWidth="1"/>
    <col min="10022" max="10240" width="9" style="1"/>
    <col min="10241" max="10241" width="10.375" style="1" customWidth="1"/>
    <col min="10242" max="10268" width="5.625" style="1" customWidth="1"/>
    <col min="10269" max="10271" width="2" style="1" customWidth="1"/>
    <col min="10272" max="10276" width="2.5" style="1" customWidth="1"/>
    <col min="10277" max="10277" width="4.625" style="1" customWidth="1"/>
    <col min="10278" max="10496" width="9" style="1"/>
    <col min="10497" max="10497" width="10.375" style="1" customWidth="1"/>
    <col min="10498" max="10524" width="5.625" style="1" customWidth="1"/>
    <col min="10525" max="10527" width="2" style="1" customWidth="1"/>
    <col min="10528" max="10532" width="2.5" style="1" customWidth="1"/>
    <col min="10533" max="10533" width="4.625" style="1" customWidth="1"/>
    <col min="10534" max="10752" width="9" style="1"/>
    <col min="10753" max="10753" width="10.375" style="1" customWidth="1"/>
    <col min="10754" max="10780" width="5.625" style="1" customWidth="1"/>
    <col min="10781" max="10783" width="2" style="1" customWidth="1"/>
    <col min="10784" max="10788" width="2.5" style="1" customWidth="1"/>
    <col min="10789" max="10789" width="4.625" style="1" customWidth="1"/>
    <col min="10790" max="11008" width="9" style="1"/>
    <col min="11009" max="11009" width="10.375" style="1" customWidth="1"/>
    <col min="11010" max="11036" width="5.625" style="1" customWidth="1"/>
    <col min="11037" max="11039" width="2" style="1" customWidth="1"/>
    <col min="11040" max="11044" width="2.5" style="1" customWidth="1"/>
    <col min="11045" max="11045" width="4.625" style="1" customWidth="1"/>
    <col min="11046" max="11264" width="9" style="1"/>
    <col min="11265" max="11265" width="10.375" style="1" customWidth="1"/>
    <col min="11266" max="11292" width="5.625" style="1" customWidth="1"/>
    <col min="11293" max="11295" width="2" style="1" customWidth="1"/>
    <col min="11296" max="11300" width="2.5" style="1" customWidth="1"/>
    <col min="11301" max="11301" width="4.625" style="1" customWidth="1"/>
    <col min="11302" max="11520" width="9" style="1"/>
    <col min="11521" max="11521" width="10.375" style="1" customWidth="1"/>
    <col min="11522" max="11548" width="5.625" style="1" customWidth="1"/>
    <col min="11549" max="11551" width="2" style="1" customWidth="1"/>
    <col min="11552" max="11556" width="2.5" style="1" customWidth="1"/>
    <col min="11557" max="11557" width="4.625" style="1" customWidth="1"/>
    <col min="11558" max="11776" width="9" style="1"/>
    <col min="11777" max="11777" width="10.375" style="1" customWidth="1"/>
    <col min="11778" max="11804" width="5.625" style="1" customWidth="1"/>
    <col min="11805" max="11807" width="2" style="1" customWidth="1"/>
    <col min="11808" max="11812" width="2.5" style="1" customWidth="1"/>
    <col min="11813" max="11813" width="4.625" style="1" customWidth="1"/>
    <col min="11814" max="12032" width="9" style="1"/>
    <col min="12033" max="12033" width="10.375" style="1" customWidth="1"/>
    <col min="12034" max="12060" width="5.625" style="1" customWidth="1"/>
    <col min="12061" max="12063" width="2" style="1" customWidth="1"/>
    <col min="12064" max="12068" width="2.5" style="1" customWidth="1"/>
    <col min="12069" max="12069" width="4.625" style="1" customWidth="1"/>
    <col min="12070" max="12288" width="9" style="1"/>
    <col min="12289" max="12289" width="10.375" style="1" customWidth="1"/>
    <col min="12290" max="12316" width="5.625" style="1" customWidth="1"/>
    <col min="12317" max="12319" width="2" style="1" customWidth="1"/>
    <col min="12320" max="12324" width="2.5" style="1" customWidth="1"/>
    <col min="12325" max="12325" width="4.625" style="1" customWidth="1"/>
    <col min="12326" max="12544" width="9" style="1"/>
    <col min="12545" max="12545" width="10.375" style="1" customWidth="1"/>
    <col min="12546" max="12572" width="5.625" style="1" customWidth="1"/>
    <col min="12573" max="12575" width="2" style="1" customWidth="1"/>
    <col min="12576" max="12580" width="2.5" style="1" customWidth="1"/>
    <col min="12581" max="12581" width="4.625" style="1" customWidth="1"/>
    <col min="12582" max="12800" width="9" style="1"/>
    <col min="12801" max="12801" width="10.375" style="1" customWidth="1"/>
    <col min="12802" max="12828" width="5.625" style="1" customWidth="1"/>
    <col min="12829" max="12831" width="2" style="1" customWidth="1"/>
    <col min="12832" max="12836" width="2.5" style="1" customWidth="1"/>
    <col min="12837" max="12837" width="4.625" style="1" customWidth="1"/>
    <col min="12838" max="13056" width="9" style="1"/>
    <col min="13057" max="13057" width="10.375" style="1" customWidth="1"/>
    <col min="13058" max="13084" width="5.625" style="1" customWidth="1"/>
    <col min="13085" max="13087" width="2" style="1" customWidth="1"/>
    <col min="13088" max="13092" width="2.5" style="1" customWidth="1"/>
    <col min="13093" max="13093" width="4.625" style="1" customWidth="1"/>
    <col min="13094" max="13312" width="9" style="1"/>
    <col min="13313" max="13313" width="10.375" style="1" customWidth="1"/>
    <col min="13314" max="13340" width="5.625" style="1" customWidth="1"/>
    <col min="13341" max="13343" width="2" style="1" customWidth="1"/>
    <col min="13344" max="13348" width="2.5" style="1" customWidth="1"/>
    <col min="13349" max="13349" width="4.625" style="1" customWidth="1"/>
    <col min="13350" max="13568" width="9" style="1"/>
    <col min="13569" max="13569" width="10.375" style="1" customWidth="1"/>
    <col min="13570" max="13596" width="5.625" style="1" customWidth="1"/>
    <col min="13597" max="13599" width="2" style="1" customWidth="1"/>
    <col min="13600" max="13604" width="2.5" style="1" customWidth="1"/>
    <col min="13605" max="13605" width="4.625" style="1" customWidth="1"/>
    <col min="13606" max="13824" width="9" style="1"/>
    <col min="13825" max="13825" width="10.375" style="1" customWidth="1"/>
    <col min="13826" max="13852" width="5.625" style="1" customWidth="1"/>
    <col min="13853" max="13855" width="2" style="1" customWidth="1"/>
    <col min="13856" max="13860" width="2.5" style="1" customWidth="1"/>
    <col min="13861" max="13861" width="4.625" style="1" customWidth="1"/>
    <col min="13862" max="14080" width="9" style="1"/>
    <col min="14081" max="14081" width="10.375" style="1" customWidth="1"/>
    <col min="14082" max="14108" width="5.625" style="1" customWidth="1"/>
    <col min="14109" max="14111" width="2" style="1" customWidth="1"/>
    <col min="14112" max="14116" width="2.5" style="1" customWidth="1"/>
    <col min="14117" max="14117" width="4.625" style="1" customWidth="1"/>
    <col min="14118" max="14336" width="9" style="1"/>
    <col min="14337" max="14337" width="10.375" style="1" customWidth="1"/>
    <col min="14338" max="14364" width="5.625" style="1" customWidth="1"/>
    <col min="14365" max="14367" width="2" style="1" customWidth="1"/>
    <col min="14368" max="14372" width="2.5" style="1" customWidth="1"/>
    <col min="14373" max="14373" width="4.625" style="1" customWidth="1"/>
    <col min="14374" max="14592" width="9" style="1"/>
    <col min="14593" max="14593" width="10.375" style="1" customWidth="1"/>
    <col min="14594" max="14620" width="5.625" style="1" customWidth="1"/>
    <col min="14621" max="14623" width="2" style="1" customWidth="1"/>
    <col min="14624" max="14628" width="2.5" style="1" customWidth="1"/>
    <col min="14629" max="14629" width="4.625" style="1" customWidth="1"/>
    <col min="14630" max="14848" width="9" style="1"/>
    <col min="14849" max="14849" width="10.375" style="1" customWidth="1"/>
    <col min="14850" max="14876" width="5.625" style="1" customWidth="1"/>
    <col min="14877" max="14879" width="2" style="1" customWidth="1"/>
    <col min="14880" max="14884" width="2.5" style="1" customWidth="1"/>
    <col min="14885" max="14885" width="4.625" style="1" customWidth="1"/>
    <col min="14886" max="15104" width="9" style="1"/>
    <col min="15105" max="15105" width="10.375" style="1" customWidth="1"/>
    <col min="15106" max="15132" width="5.625" style="1" customWidth="1"/>
    <col min="15133" max="15135" width="2" style="1" customWidth="1"/>
    <col min="15136" max="15140" width="2.5" style="1" customWidth="1"/>
    <col min="15141" max="15141" width="4.625" style="1" customWidth="1"/>
    <col min="15142" max="15360" width="9" style="1"/>
    <col min="15361" max="15361" width="10.375" style="1" customWidth="1"/>
    <col min="15362" max="15388" width="5.625" style="1" customWidth="1"/>
    <col min="15389" max="15391" width="2" style="1" customWidth="1"/>
    <col min="15392" max="15396" width="2.5" style="1" customWidth="1"/>
    <col min="15397" max="15397" width="4.625" style="1" customWidth="1"/>
    <col min="15398" max="15616" width="9" style="1"/>
    <col min="15617" max="15617" width="10.375" style="1" customWidth="1"/>
    <col min="15618" max="15644" width="5.625" style="1" customWidth="1"/>
    <col min="15645" max="15647" width="2" style="1" customWidth="1"/>
    <col min="15648" max="15652" width="2.5" style="1" customWidth="1"/>
    <col min="15653" max="15653" width="4.625" style="1" customWidth="1"/>
    <col min="15654" max="15872" width="9" style="1"/>
    <col min="15873" max="15873" width="10.375" style="1" customWidth="1"/>
    <col min="15874" max="15900" width="5.625" style="1" customWidth="1"/>
    <col min="15901" max="15903" width="2" style="1" customWidth="1"/>
    <col min="15904" max="15908" width="2.5" style="1" customWidth="1"/>
    <col min="15909" max="15909" width="4.625" style="1" customWidth="1"/>
    <col min="15910" max="16128" width="9" style="1"/>
    <col min="16129" max="16129" width="10.375" style="1" customWidth="1"/>
    <col min="16130" max="16156" width="5.625" style="1" customWidth="1"/>
    <col min="16157" max="16159" width="2" style="1" customWidth="1"/>
    <col min="16160" max="16164" width="2.5" style="1" customWidth="1"/>
    <col min="16165" max="16165" width="4.625" style="1" customWidth="1"/>
    <col min="16166" max="16384" width="9" style="1"/>
  </cols>
  <sheetData>
    <row r="1" spans="1:36" ht="25.5" customHeight="1" thickBot="1">
      <c r="A1" s="114" t="s">
        <v>105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6"/>
      <c r="AC1" s="27"/>
      <c r="AD1" s="27"/>
      <c r="AE1" s="27"/>
      <c r="AF1" s="27"/>
      <c r="AG1" s="27"/>
      <c r="AH1" s="27"/>
      <c r="AI1" s="27"/>
      <c r="AJ1" s="27"/>
    </row>
    <row r="2" spans="1:36" ht="27.75" customHeight="1" thickBot="1">
      <c r="A2" s="4" t="s">
        <v>108</v>
      </c>
      <c r="B2" s="117"/>
      <c r="C2" s="117"/>
      <c r="D2" s="117"/>
      <c r="E2" s="117"/>
      <c r="F2" s="117"/>
      <c r="G2" s="117"/>
      <c r="H2" s="117"/>
      <c r="AF2" s="6"/>
    </row>
    <row r="3" spans="1:36" ht="27.75" customHeight="1">
      <c r="A3" s="28"/>
      <c r="B3" s="29" t="s">
        <v>4</v>
      </c>
      <c r="C3" s="29" t="s">
        <v>5</v>
      </c>
      <c r="D3" s="29" t="s">
        <v>6</v>
      </c>
      <c r="E3" s="29" t="s">
        <v>4</v>
      </c>
      <c r="F3" s="29" t="s">
        <v>5</v>
      </c>
      <c r="G3" s="29" t="s">
        <v>6</v>
      </c>
      <c r="H3" s="29" t="s">
        <v>4</v>
      </c>
      <c r="I3" s="29" t="s">
        <v>5</v>
      </c>
      <c r="J3" s="29" t="s">
        <v>6</v>
      </c>
      <c r="K3" s="29" t="s">
        <v>4</v>
      </c>
      <c r="L3" s="29" t="s">
        <v>5</v>
      </c>
      <c r="M3" s="29" t="s">
        <v>6</v>
      </c>
      <c r="N3" s="29" t="s">
        <v>4</v>
      </c>
      <c r="O3" s="29" t="s">
        <v>5</v>
      </c>
      <c r="P3" s="29" t="s">
        <v>6</v>
      </c>
      <c r="Q3" s="29" t="s">
        <v>4</v>
      </c>
      <c r="R3" s="29" t="s">
        <v>5</v>
      </c>
      <c r="S3" s="29" t="s">
        <v>6</v>
      </c>
      <c r="T3" s="29" t="s">
        <v>4</v>
      </c>
      <c r="U3" s="29" t="s">
        <v>5</v>
      </c>
      <c r="V3" s="29" t="s">
        <v>6</v>
      </c>
      <c r="W3" s="29" t="s">
        <v>4</v>
      </c>
      <c r="X3" s="29" t="s">
        <v>5</v>
      </c>
      <c r="Y3" s="29" t="s">
        <v>6</v>
      </c>
      <c r="Z3" s="29" t="s">
        <v>4</v>
      </c>
      <c r="AA3" s="29" t="s">
        <v>5</v>
      </c>
      <c r="AB3" s="30" t="s">
        <v>6</v>
      </c>
      <c r="AC3" s="3"/>
      <c r="AD3" s="3"/>
      <c r="AE3" s="3"/>
      <c r="AF3" s="3"/>
      <c r="AG3" s="3"/>
      <c r="AH3" s="3"/>
      <c r="AI3" s="3"/>
      <c r="AJ3" s="3"/>
    </row>
    <row r="4" spans="1:36" ht="27.75" customHeight="1">
      <c r="A4" s="118" t="s">
        <v>0</v>
      </c>
      <c r="B4" s="109" t="s">
        <v>7</v>
      </c>
      <c r="C4" s="107"/>
      <c r="D4" s="108"/>
      <c r="E4" s="109" t="s">
        <v>8</v>
      </c>
      <c r="F4" s="107"/>
      <c r="G4" s="108"/>
      <c r="H4" s="109" t="s">
        <v>14</v>
      </c>
      <c r="I4" s="107"/>
      <c r="J4" s="108"/>
      <c r="K4" s="109" t="s">
        <v>1</v>
      </c>
      <c r="L4" s="107"/>
      <c r="M4" s="108"/>
      <c r="N4" s="109" t="s">
        <v>9</v>
      </c>
      <c r="O4" s="107"/>
      <c r="P4" s="108"/>
      <c r="Q4" s="109" t="s">
        <v>2</v>
      </c>
      <c r="R4" s="107"/>
      <c r="S4" s="108"/>
      <c r="T4" s="121" t="s">
        <v>10</v>
      </c>
      <c r="U4" s="105"/>
      <c r="V4" s="106"/>
      <c r="W4" s="105" t="s">
        <v>11</v>
      </c>
      <c r="X4" s="105"/>
      <c r="Y4" s="106"/>
      <c r="Z4" s="109" t="s">
        <v>12</v>
      </c>
      <c r="AA4" s="107"/>
      <c r="AB4" s="110"/>
    </row>
    <row r="5" spans="1:36" ht="27.75" customHeight="1">
      <c r="A5" s="119"/>
      <c r="B5" s="111"/>
      <c r="C5" s="112"/>
      <c r="D5" s="120"/>
      <c r="E5" s="111"/>
      <c r="F5" s="112"/>
      <c r="G5" s="120"/>
      <c r="H5" s="111"/>
      <c r="I5" s="112"/>
      <c r="J5" s="120"/>
      <c r="K5" s="111"/>
      <c r="L5" s="112"/>
      <c r="M5" s="120"/>
      <c r="N5" s="111"/>
      <c r="O5" s="112"/>
      <c r="P5" s="120"/>
      <c r="Q5" s="111"/>
      <c r="R5" s="112"/>
      <c r="S5" s="120"/>
      <c r="T5" s="109"/>
      <c r="U5" s="107"/>
      <c r="V5" s="108"/>
      <c r="W5" s="107"/>
      <c r="X5" s="107"/>
      <c r="Y5" s="108"/>
      <c r="Z5" s="111"/>
      <c r="AA5" s="112"/>
      <c r="AB5" s="113"/>
    </row>
    <row r="6" spans="1:36" ht="27.75" customHeight="1">
      <c r="A6" s="86" t="s">
        <v>13</v>
      </c>
      <c r="B6" s="88"/>
      <c r="C6" s="89"/>
      <c r="D6" s="95"/>
      <c r="E6" s="39" t="s">
        <v>41</v>
      </c>
      <c r="F6" s="8" t="s">
        <v>43</v>
      </c>
      <c r="G6" s="9" t="s">
        <v>44</v>
      </c>
      <c r="H6" s="39" t="s">
        <v>46</v>
      </c>
      <c r="I6" s="8" t="s">
        <v>43</v>
      </c>
      <c r="J6" s="9" t="s">
        <v>44</v>
      </c>
      <c r="K6" s="39" t="s">
        <v>48</v>
      </c>
      <c r="L6" s="8" t="s">
        <v>43</v>
      </c>
      <c r="M6" s="9" t="s">
        <v>49</v>
      </c>
      <c r="N6" s="39" t="s">
        <v>53</v>
      </c>
      <c r="O6" s="8" t="s">
        <v>43</v>
      </c>
      <c r="P6" s="9" t="s">
        <v>49</v>
      </c>
      <c r="Q6" s="39" t="s">
        <v>55</v>
      </c>
      <c r="R6" s="8" t="s">
        <v>37</v>
      </c>
      <c r="S6" s="9" t="s">
        <v>49</v>
      </c>
      <c r="T6" s="59" t="s">
        <v>82</v>
      </c>
      <c r="U6" s="19" t="s">
        <v>43</v>
      </c>
      <c r="V6" s="46" t="s">
        <v>49</v>
      </c>
      <c r="W6" s="51" t="s">
        <v>110</v>
      </c>
      <c r="X6" s="8" t="s">
        <v>43</v>
      </c>
      <c r="Y6" s="46" t="s">
        <v>49</v>
      </c>
      <c r="Z6" s="51" t="s">
        <v>57</v>
      </c>
      <c r="AA6" s="52" t="s">
        <v>43</v>
      </c>
      <c r="AB6" s="53" t="s">
        <v>58</v>
      </c>
    </row>
    <row r="7" spans="1:36" ht="27.75" customHeight="1">
      <c r="A7" s="94"/>
      <c r="B7" s="96"/>
      <c r="C7" s="97"/>
      <c r="D7" s="98"/>
      <c r="E7" s="40" t="s">
        <v>42</v>
      </c>
      <c r="F7" s="11" t="s">
        <v>45</v>
      </c>
      <c r="G7" s="12" t="s">
        <v>44</v>
      </c>
      <c r="H7" s="40" t="s">
        <v>47</v>
      </c>
      <c r="I7" s="11" t="s">
        <v>34</v>
      </c>
      <c r="J7" s="12" t="s">
        <v>44</v>
      </c>
      <c r="K7" s="40" t="s">
        <v>50</v>
      </c>
      <c r="L7" s="11" t="s">
        <v>51</v>
      </c>
      <c r="M7" s="12" t="s">
        <v>52</v>
      </c>
      <c r="N7" s="81" t="s">
        <v>111</v>
      </c>
      <c r="O7" s="82" t="s">
        <v>54</v>
      </c>
      <c r="P7" s="83" t="s">
        <v>49</v>
      </c>
      <c r="Q7" s="54" t="s">
        <v>75</v>
      </c>
      <c r="R7" s="11" t="s">
        <v>43</v>
      </c>
      <c r="S7" s="12" t="s">
        <v>49</v>
      </c>
      <c r="T7" s="61" t="s">
        <v>83</v>
      </c>
      <c r="U7" s="13" t="s">
        <v>52</v>
      </c>
      <c r="V7" s="63" t="s">
        <v>52</v>
      </c>
      <c r="W7" s="65" t="s">
        <v>89</v>
      </c>
      <c r="X7" s="15" t="s">
        <v>43</v>
      </c>
      <c r="Y7" s="48" t="s">
        <v>49</v>
      </c>
      <c r="Z7" s="54" t="s">
        <v>56</v>
      </c>
      <c r="AA7" s="55" t="s">
        <v>52</v>
      </c>
      <c r="AB7" s="56" t="s">
        <v>58</v>
      </c>
    </row>
    <row r="8" spans="1:36" ht="27.75" customHeight="1">
      <c r="A8" s="86" t="s">
        <v>3</v>
      </c>
      <c r="B8" s="39" t="s">
        <v>16</v>
      </c>
      <c r="C8" s="8" t="s">
        <v>35</v>
      </c>
      <c r="D8" s="9" t="s">
        <v>31</v>
      </c>
      <c r="E8" s="88"/>
      <c r="F8" s="89"/>
      <c r="G8" s="95"/>
      <c r="H8" s="39" t="s">
        <v>18</v>
      </c>
      <c r="I8" s="8" t="s">
        <v>35</v>
      </c>
      <c r="J8" s="9" t="s">
        <v>32</v>
      </c>
      <c r="K8" s="39" t="s">
        <v>20</v>
      </c>
      <c r="L8" s="8" t="s">
        <v>35</v>
      </c>
      <c r="M8" s="9" t="s">
        <v>33</v>
      </c>
      <c r="N8" s="39" t="s">
        <v>22</v>
      </c>
      <c r="O8" s="8" t="s">
        <v>35</v>
      </c>
      <c r="P8" s="9" t="s">
        <v>31</v>
      </c>
      <c r="Q8" s="39" t="s">
        <v>23</v>
      </c>
      <c r="R8" s="8" t="s">
        <v>35</v>
      </c>
      <c r="S8" s="9" t="s">
        <v>31</v>
      </c>
      <c r="T8" s="42" t="s">
        <v>25</v>
      </c>
      <c r="U8" s="8" t="s">
        <v>35</v>
      </c>
      <c r="V8" s="46" t="s">
        <v>31</v>
      </c>
      <c r="W8" s="39" t="s">
        <v>27</v>
      </c>
      <c r="X8" s="8" t="s">
        <v>35</v>
      </c>
      <c r="Y8" s="46" t="s">
        <v>32</v>
      </c>
      <c r="Z8" s="39" t="s">
        <v>29</v>
      </c>
      <c r="AA8" s="8" t="s">
        <v>35</v>
      </c>
      <c r="AB8" s="49" t="s">
        <v>32</v>
      </c>
    </row>
    <row r="9" spans="1:36" ht="27.75" customHeight="1">
      <c r="A9" s="94"/>
      <c r="B9" s="40" t="s">
        <v>17</v>
      </c>
      <c r="C9" s="11" t="s">
        <v>36</v>
      </c>
      <c r="D9" s="12" t="s">
        <v>31</v>
      </c>
      <c r="E9" s="96"/>
      <c r="F9" s="97"/>
      <c r="G9" s="98"/>
      <c r="H9" s="40" t="s">
        <v>19</v>
      </c>
      <c r="I9" s="11" t="s">
        <v>34</v>
      </c>
      <c r="J9" s="12" t="s">
        <v>40</v>
      </c>
      <c r="K9" s="40" t="s">
        <v>21</v>
      </c>
      <c r="L9" s="11" t="s">
        <v>35</v>
      </c>
      <c r="M9" s="12" t="s">
        <v>31</v>
      </c>
      <c r="N9" s="40" t="s">
        <v>107</v>
      </c>
      <c r="O9" s="55" t="s">
        <v>54</v>
      </c>
      <c r="P9" s="58" t="s">
        <v>31</v>
      </c>
      <c r="Q9" s="40" t="s">
        <v>24</v>
      </c>
      <c r="R9" s="11" t="s">
        <v>37</v>
      </c>
      <c r="S9" s="12" t="s">
        <v>31</v>
      </c>
      <c r="T9" s="61" t="s">
        <v>26</v>
      </c>
      <c r="U9" s="13" t="s">
        <v>34</v>
      </c>
      <c r="V9" s="47" t="s">
        <v>31</v>
      </c>
      <c r="W9" s="44" t="s">
        <v>28</v>
      </c>
      <c r="X9" s="15" t="s">
        <v>38</v>
      </c>
      <c r="Y9" s="48" t="s">
        <v>31</v>
      </c>
      <c r="Z9" s="40" t="s">
        <v>30</v>
      </c>
      <c r="AA9" s="11" t="s">
        <v>39</v>
      </c>
      <c r="AB9" s="50" t="s">
        <v>32</v>
      </c>
    </row>
    <row r="10" spans="1:36" ht="27.75" customHeight="1">
      <c r="A10" s="86" t="s">
        <v>14</v>
      </c>
      <c r="B10" s="39" t="str">
        <f t="shared" ref="B10:D10" si="0">H6</f>
        <v>６月１日</v>
      </c>
      <c r="C10" s="8" t="str">
        <f t="shared" si="0"/>
        <v>根城中</v>
      </c>
      <c r="D10" s="9" t="str">
        <f t="shared" si="0"/>
        <v>12:00</v>
      </c>
      <c r="E10" s="7" t="str">
        <f t="shared" ref="E10:G11" si="1">H8</f>
        <v xml:space="preserve"> 6月30日</v>
      </c>
      <c r="F10" s="8" t="str">
        <f t="shared" si="1"/>
        <v>中郷中</v>
      </c>
      <c r="G10" s="9" t="str">
        <f t="shared" si="1"/>
        <v>10:00</v>
      </c>
      <c r="H10" s="88"/>
      <c r="I10" s="89"/>
      <c r="J10" s="95"/>
      <c r="K10" s="51" t="s">
        <v>70</v>
      </c>
      <c r="L10" s="52" t="s">
        <v>59</v>
      </c>
      <c r="M10" s="57" t="s">
        <v>60</v>
      </c>
      <c r="N10" s="51" t="s">
        <v>72</v>
      </c>
      <c r="O10" s="52" t="s">
        <v>54</v>
      </c>
      <c r="P10" s="84" t="s">
        <v>31</v>
      </c>
      <c r="Q10" s="51" t="s">
        <v>76</v>
      </c>
      <c r="R10" s="52" t="s">
        <v>37</v>
      </c>
      <c r="S10" s="57" t="s">
        <v>58</v>
      </c>
      <c r="T10" s="59" t="s">
        <v>84</v>
      </c>
      <c r="U10" s="60" t="s">
        <v>34</v>
      </c>
      <c r="V10" s="64" t="s">
        <v>60</v>
      </c>
      <c r="W10" s="51" t="s">
        <v>90</v>
      </c>
      <c r="X10" s="52" t="s">
        <v>35</v>
      </c>
      <c r="Y10" s="64" t="s">
        <v>106</v>
      </c>
      <c r="Z10" s="51" t="s">
        <v>95</v>
      </c>
      <c r="AA10" s="52" t="s">
        <v>35</v>
      </c>
      <c r="AB10" s="53" t="s">
        <v>31</v>
      </c>
    </row>
    <row r="11" spans="1:36" ht="27.75" customHeight="1">
      <c r="A11" s="94"/>
      <c r="B11" s="40" t="str">
        <f t="shared" ref="B11:D11" si="2">H7</f>
        <v>10月5日</v>
      </c>
      <c r="C11" s="11" t="str">
        <f t="shared" si="2"/>
        <v>岩木総合</v>
      </c>
      <c r="D11" s="12" t="str">
        <f t="shared" si="2"/>
        <v>12:00</v>
      </c>
      <c r="E11" s="10" t="str">
        <f t="shared" si="1"/>
        <v xml:space="preserve"> 9月 8日</v>
      </c>
      <c r="F11" s="11" t="str">
        <f t="shared" si="1"/>
        <v>岩木総合</v>
      </c>
      <c r="G11" s="12" t="str">
        <f t="shared" si="1"/>
        <v>14:00</v>
      </c>
      <c r="H11" s="96"/>
      <c r="I11" s="97"/>
      <c r="J11" s="98"/>
      <c r="K11" s="54" t="s">
        <v>71</v>
      </c>
      <c r="L11" s="55" t="s">
        <v>35</v>
      </c>
      <c r="M11" s="58" t="s">
        <v>61</v>
      </c>
      <c r="N11" s="54" t="s">
        <v>73</v>
      </c>
      <c r="O11" s="55" t="s">
        <v>59</v>
      </c>
      <c r="P11" s="58" t="s">
        <v>62</v>
      </c>
      <c r="Q11" s="54" t="s">
        <v>77</v>
      </c>
      <c r="R11" s="55" t="s">
        <v>59</v>
      </c>
      <c r="S11" s="58" t="s">
        <v>61</v>
      </c>
      <c r="T11" s="61" t="s">
        <v>85</v>
      </c>
      <c r="U11" s="62" t="s">
        <v>34</v>
      </c>
      <c r="V11" s="63" t="s">
        <v>58</v>
      </c>
      <c r="W11" s="65" t="s">
        <v>91</v>
      </c>
      <c r="X11" s="66" t="s">
        <v>52</v>
      </c>
      <c r="Y11" s="67" t="s">
        <v>58</v>
      </c>
      <c r="Z11" s="54" t="s">
        <v>64</v>
      </c>
      <c r="AA11" s="55" t="s">
        <v>52</v>
      </c>
      <c r="AB11" s="56" t="s">
        <v>52</v>
      </c>
    </row>
    <row r="12" spans="1:36" ht="27.75" customHeight="1">
      <c r="A12" s="86" t="s">
        <v>1</v>
      </c>
      <c r="B12" s="41" t="str">
        <f t="shared" ref="B12:D13" si="3">K6</f>
        <v>６月８日</v>
      </c>
      <c r="C12" s="24" t="str">
        <f t="shared" si="3"/>
        <v>根城中</v>
      </c>
      <c r="D12" s="25" t="str">
        <f t="shared" si="3"/>
        <v>10:00</v>
      </c>
      <c r="E12" s="7" t="str">
        <f t="shared" ref="E12:G13" si="4">K8</f>
        <v xml:space="preserve"> 5月25日</v>
      </c>
      <c r="F12" s="8" t="str">
        <f t="shared" si="4"/>
        <v>中郷中</v>
      </c>
      <c r="G12" s="9" t="str">
        <f t="shared" si="4"/>
        <v>11:00</v>
      </c>
      <c r="H12" s="7" t="str">
        <f t="shared" ref="H12:J13" si="5">K10</f>
        <v>6月29日</v>
      </c>
      <c r="I12" s="8" t="str">
        <f t="shared" si="5"/>
        <v>岩木総合</v>
      </c>
      <c r="J12" s="9" t="str">
        <f t="shared" si="5"/>
        <v>14:00</v>
      </c>
      <c r="K12" s="88"/>
      <c r="L12" s="89"/>
      <c r="M12" s="95"/>
      <c r="N12" s="122" t="s">
        <v>114</v>
      </c>
      <c r="O12" s="123" t="s">
        <v>66</v>
      </c>
      <c r="P12" s="84" t="s">
        <v>62</v>
      </c>
      <c r="Q12" s="51" t="s">
        <v>78</v>
      </c>
      <c r="R12" s="52" t="s">
        <v>65</v>
      </c>
      <c r="S12" s="57" t="s">
        <v>62</v>
      </c>
      <c r="T12" s="59" t="s">
        <v>53</v>
      </c>
      <c r="U12" s="60" t="s">
        <v>51</v>
      </c>
      <c r="V12" s="64" t="s">
        <v>52</v>
      </c>
      <c r="W12" s="51" t="s">
        <v>72</v>
      </c>
      <c r="X12" s="52" t="s">
        <v>51</v>
      </c>
      <c r="Y12" s="64" t="s">
        <v>62</v>
      </c>
      <c r="Z12" s="51" t="s">
        <v>102</v>
      </c>
      <c r="AA12" s="52" t="s">
        <v>51</v>
      </c>
      <c r="AB12" s="53" t="s">
        <v>58</v>
      </c>
    </row>
    <row r="13" spans="1:36" ht="27.75" customHeight="1">
      <c r="A13" s="94"/>
      <c r="B13" s="40" t="str">
        <f t="shared" si="3"/>
        <v>８月３日</v>
      </c>
      <c r="C13" s="11" t="str">
        <f t="shared" si="3"/>
        <v>下田中</v>
      </c>
      <c r="D13" s="12" t="str">
        <f t="shared" si="3"/>
        <v>未定</v>
      </c>
      <c r="E13" s="10" t="str">
        <f t="shared" si="4"/>
        <v>10月 6日</v>
      </c>
      <c r="F13" s="11" t="str">
        <f t="shared" si="4"/>
        <v>中郷中</v>
      </c>
      <c r="G13" s="12" t="str">
        <f t="shared" si="4"/>
        <v>12:00</v>
      </c>
      <c r="H13" s="10" t="str">
        <f t="shared" si="5"/>
        <v>8月24日</v>
      </c>
      <c r="I13" s="11" t="str">
        <f t="shared" si="5"/>
        <v>中郷中</v>
      </c>
      <c r="J13" s="12" t="str">
        <f t="shared" si="5"/>
        <v>14:00</v>
      </c>
      <c r="K13" s="96"/>
      <c r="L13" s="97"/>
      <c r="M13" s="98"/>
      <c r="N13" s="81" t="s">
        <v>112</v>
      </c>
      <c r="O13" s="55" t="s">
        <v>54</v>
      </c>
      <c r="P13" s="58" t="s">
        <v>62</v>
      </c>
      <c r="Q13" s="54" t="s">
        <v>79</v>
      </c>
      <c r="R13" s="55" t="s">
        <v>66</v>
      </c>
      <c r="S13" s="58" t="s">
        <v>58</v>
      </c>
      <c r="T13" s="61" t="s">
        <v>109</v>
      </c>
      <c r="U13" s="62" t="s">
        <v>67</v>
      </c>
      <c r="V13" s="63" t="s">
        <v>109</v>
      </c>
      <c r="W13" s="65" t="s">
        <v>104</v>
      </c>
      <c r="X13" s="66" t="s">
        <v>43</v>
      </c>
      <c r="Y13" s="67" t="s">
        <v>62</v>
      </c>
      <c r="Z13" s="54" t="s">
        <v>103</v>
      </c>
      <c r="AA13" s="55" t="s">
        <v>38</v>
      </c>
      <c r="AB13" s="56" t="s">
        <v>38</v>
      </c>
    </row>
    <row r="14" spans="1:36" ht="27.75" customHeight="1">
      <c r="A14" s="86" t="s">
        <v>9</v>
      </c>
      <c r="B14" s="39" t="str">
        <f t="shared" ref="B14:D15" si="6">N6</f>
        <v>５月３日</v>
      </c>
      <c r="C14" s="8" t="str">
        <f t="shared" si="6"/>
        <v>根城中</v>
      </c>
      <c r="D14" s="9" t="str">
        <f t="shared" si="6"/>
        <v>10:00</v>
      </c>
      <c r="E14" s="7" t="str">
        <f t="shared" ref="E14:G15" si="7">N8</f>
        <v>10月 5日</v>
      </c>
      <c r="F14" s="8" t="str">
        <f t="shared" si="7"/>
        <v>中郷中</v>
      </c>
      <c r="G14" s="9" t="str">
        <f t="shared" si="7"/>
        <v>12:00</v>
      </c>
      <c r="H14" s="7" t="str">
        <f t="shared" ref="H14:J15" si="8">N10</f>
        <v>5月12日</v>
      </c>
      <c r="I14" s="8" t="str">
        <f t="shared" si="8"/>
        <v>三沢南山</v>
      </c>
      <c r="J14" s="9" t="str">
        <f t="shared" si="8"/>
        <v>12:00</v>
      </c>
      <c r="K14" s="7" t="str">
        <f t="shared" ref="K14:M15" si="9">N12</f>
        <v>９月２８日</v>
      </c>
      <c r="L14" s="8" t="str">
        <f t="shared" si="9"/>
        <v>高森山</v>
      </c>
      <c r="M14" s="9" t="str">
        <f t="shared" si="9"/>
        <v>10:00</v>
      </c>
      <c r="N14" s="88"/>
      <c r="O14" s="89"/>
      <c r="P14" s="95"/>
      <c r="Q14" s="51" t="s">
        <v>80</v>
      </c>
      <c r="R14" s="52" t="s">
        <v>54</v>
      </c>
      <c r="S14" s="57" t="s">
        <v>62</v>
      </c>
      <c r="T14" s="59" t="s">
        <v>46</v>
      </c>
      <c r="U14" s="60" t="s">
        <v>54</v>
      </c>
      <c r="V14" s="64" t="s">
        <v>62</v>
      </c>
      <c r="W14" s="51" t="s">
        <v>92</v>
      </c>
      <c r="X14" s="52" t="s">
        <v>68</v>
      </c>
      <c r="Y14" s="64" t="s">
        <v>62</v>
      </c>
      <c r="Z14" s="51" t="s">
        <v>96</v>
      </c>
      <c r="AA14" s="52" t="s">
        <v>54</v>
      </c>
      <c r="AB14" s="53" t="s">
        <v>58</v>
      </c>
    </row>
    <row r="15" spans="1:36" ht="27.75" customHeight="1">
      <c r="A15" s="94"/>
      <c r="B15" s="40" t="str">
        <f t="shared" si="6"/>
        <v>調整中</v>
      </c>
      <c r="C15" s="11" t="str">
        <f t="shared" si="6"/>
        <v>三沢南山</v>
      </c>
      <c r="D15" s="12" t="str">
        <f t="shared" si="6"/>
        <v>10:00</v>
      </c>
      <c r="E15" s="10" t="str">
        <f t="shared" si="7"/>
        <v>7月21日</v>
      </c>
      <c r="F15" s="11" t="str">
        <f t="shared" si="7"/>
        <v>三沢南山</v>
      </c>
      <c r="G15" s="12" t="str">
        <f t="shared" si="7"/>
        <v>12:00</v>
      </c>
      <c r="H15" s="10" t="str">
        <f t="shared" si="8"/>
        <v>10月6日</v>
      </c>
      <c r="I15" s="11" t="str">
        <f t="shared" si="8"/>
        <v>岩木総合</v>
      </c>
      <c r="J15" s="12" t="str">
        <f t="shared" si="8"/>
        <v>10:00</v>
      </c>
      <c r="K15" s="10" t="str">
        <f t="shared" si="9"/>
        <v>８月１８日</v>
      </c>
      <c r="L15" s="11" t="str">
        <f t="shared" si="9"/>
        <v>三沢南山</v>
      </c>
      <c r="M15" s="12" t="str">
        <f t="shared" si="9"/>
        <v>10:00</v>
      </c>
      <c r="N15" s="96"/>
      <c r="O15" s="97"/>
      <c r="P15" s="98"/>
      <c r="Q15" s="54" t="s">
        <v>81</v>
      </c>
      <c r="R15" s="55" t="s">
        <v>66</v>
      </c>
      <c r="S15" s="58" t="s">
        <v>58</v>
      </c>
      <c r="T15" s="61" t="s">
        <v>86</v>
      </c>
      <c r="U15" s="62" t="s">
        <v>54</v>
      </c>
      <c r="V15" s="63" t="s">
        <v>62</v>
      </c>
      <c r="W15" s="65" t="s">
        <v>93</v>
      </c>
      <c r="X15" s="66" t="s">
        <v>68</v>
      </c>
      <c r="Y15" s="67" t="s">
        <v>31</v>
      </c>
      <c r="Z15" s="54" t="s">
        <v>77</v>
      </c>
      <c r="AA15" s="55" t="s">
        <v>59</v>
      </c>
      <c r="AB15" s="56" t="s">
        <v>62</v>
      </c>
    </row>
    <row r="16" spans="1:36" ht="27.75" customHeight="1">
      <c r="A16" s="86" t="s">
        <v>2</v>
      </c>
      <c r="B16" s="39" t="str">
        <f t="shared" ref="B16:D17" si="10">Q6</f>
        <v>７月６日</v>
      </c>
      <c r="C16" s="8" t="str">
        <f t="shared" si="10"/>
        <v>若葉</v>
      </c>
      <c r="D16" s="9" t="str">
        <f t="shared" si="10"/>
        <v>10:00</v>
      </c>
      <c r="E16" s="7" t="str">
        <f t="shared" ref="E16:G17" si="11">Q8</f>
        <v xml:space="preserve"> 8月24日</v>
      </c>
      <c r="F16" s="8" t="str">
        <f t="shared" si="11"/>
        <v>中郷中</v>
      </c>
      <c r="G16" s="9" t="str">
        <f t="shared" si="11"/>
        <v>12:00</v>
      </c>
      <c r="H16" s="7" t="str">
        <f t="shared" ref="H16:J17" si="12">Q10</f>
        <v>5月6日</v>
      </c>
      <c r="I16" s="8" t="str">
        <f t="shared" si="12"/>
        <v>若葉</v>
      </c>
      <c r="J16" s="9" t="str">
        <f t="shared" si="12"/>
        <v>12:00</v>
      </c>
      <c r="K16" s="7" t="str">
        <f t="shared" ref="K16:M17" si="13">Q12</f>
        <v>4月29日</v>
      </c>
      <c r="L16" s="8" t="str">
        <f t="shared" si="13"/>
        <v>若葉</v>
      </c>
      <c r="M16" s="9" t="str">
        <f t="shared" si="13"/>
        <v>10:00</v>
      </c>
      <c r="N16" s="7" t="str">
        <f t="shared" ref="N16:P17" si="14">Q14</f>
        <v>8月10日</v>
      </c>
      <c r="O16" s="8" t="str">
        <f t="shared" si="14"/>
        <v>三沢南山</v>
      </c>
      <c r="P16" s="85" t="s">
        <v>113</v>
      </c>
      <c r="Q16" s="88"/>
      <c r="R16" s="89"/>
      <c r="S16" s="95"/>
      <c r="T16" s="68" t="s">
        <v>87</v>
      </c>
      <c r="U16" s="52" t="s">
        <v>65</v>
      </c>
      <c r="V16" s="69" t="s">
        <v>58</v>
      </c>
      <c r="W16" s="51" t="s">
        <v>48</v>
      </c>
      <c r="X16" s="52" t="s">
        <v>65</v>
      </c>
      <c r="Y16" s="64" t="s">
        <v>61</v>
      </c>
      <c r="Z16" s="51" t="s">
        <v>97</v>
      </c>
      <c r="AA16" s="52" t="s">
        <v>65</v>
      </c>
      <c r="AB16" s="53" t="s">
        <v>58</v>
      </c>
    </row>
    <row r="17" spans="1:28" ht="27.75" customHeight="1">
      <c r="A17" s="94"/>
      <c r="B17" s="40" t="str">
        <f t="shared" si="10"/>
        <v>9月22日</v>
      </c>
      <c r="C17" s="11" t="str">
        <f t="shared" si="10"/>
        <v>根城中</v>
      </c>
      <c r="D17" s="12" t="str">
        <f t="shared" si="10"/>
        <v>10:00</v>
      </c>
      <c r="E17" s="10" t="str">
        <f t="shared" si="11"/>
        <v xml:space="preserve"> 5月 3日</v>
      </c>
      <c r="F17" s="11" t="str">
        <f t="shared" si="11"/>
        <v>若葉</v>
      </c>
      <c r="G17" s="12" t="str">
        <f t="shared" si="11"/>
        <v>12:00</v>
      </c>
      <c r="H17" s="10" t="str">
        <f t="shared" si="12"/>
        <v>8月3日</v>
      </c>
      <c r="I17" s="11" t="str">
        <f t="shared" si="12"/>
        <v>岩木総合</v>
      </c>
      <c r="J17" s="12" t="str">
        <f t="shared" si="12"/>
        <v>14:00</v>
      </c>
      <c r="K17" s="10" t="str">
        <f t="shared" si="13"/>
        <v>10月14日</v>
      </c>
      <c r="L17" s="11" t="str">
        <f t="shared" si="13"/>
        <v>高森山</v>
      </c>
      <c r="M17" s="12" t="str">
        <f t="shared" si="13"/>
        <v>12:00</v>
      </c>
      <c r="N17" s="124" t="s">
        <v>115</v>
      </c>
      <c r="O17" s="82" t="s">
        <v>116</v>
      </c>
      <c r="P17" s="125" t="s">
        <v>117</v>
      </c>
      <c r="Q17" s="96"/>
      <c r="R17" s="97"/>
      <c r="S17" s="98"/>
      <c r="T17" s="70" t="s">
        <v>88</v>
      </c>
      <c r="U17" s="71" t="s">
        <v>67</v>
      </c>
      <c r="V17" s="72" t="s">
        <v>58</v>
      </c>
      <c r="W17" s="65" t="s">
        <v>63</v>
      </c>
      <c r="X17" s="66" t="s">
        <v>68</v>
      </c>
      <c r="Y17" s="67" t="s">
        <v>58</v>
      </c>
      <c r="Z17" s="73" t="s">
        <v>98</v>
      </c>
      <c r="AA17" s="71" t="s">
        <v>66</v>
      </c>
      <c r="AB17" s="74" t="s">
        <v>58</v>
      </c>
    </row>
    <row r="18" spans="1:28" ht="27.75" customHeight="1">
      <c r="A18" s="86" t="s">
        <v>10</v>
      </c>
      <c r="B18" s="42" t="str">
        <f t="shared" ref="B18:D19" si="15">T6</f>
        <v>5月18日</v>
      </c>
      <c r="C18" s="19" t="str">
        <f t="shared" si="15"/>
        <v>根城中</v>
      </c>
      <c r="D18" s="9" t="str">
        <f t="shared" si="15"/>
        <v>10:00</v>
      </c>
      <c r="E18" s="19" t="str">
        <f t="shared" ref="E18:G19" si="16">T8</f>
        <v xml:space="preserve"> 8月17日</v>
      </c>
      <c r="F18" s="19" t="str">
        <f t="shared" si="16"/>
        <v>中郷中</v>
      </c>
      <c r="G18" s="9" t="str">
        <f t="shared" si="16"/>
        <v>12:00</v>
      </c>
      <c r="H18" s="19" t="str">
        <f t="shared" ref="H18:J19" si="17">T10</f>
        <v>7月6日</v>
      </c>
      <c r="I18" s="19" t="str">
        <f t="shared" si="17"/>
        <v>岩木総合</v>
      </c>
      <c r="J18" s="9" t="str">
        <f t="shared" si="17"/>
        <v>14:00</v>
      </c>
      <c r="K18" s="19" t="str">
        <f t="shared" ref="K18:M19" si="18">T12</f>
        <v>５月３日</v>
      </c>
      <c r="L18" s="19" t="str">
        <f t="shared" si="18"/>
        <v>下田中</v>
      </c>
      <c r="M18" s="9" t="str">
        <f t="shared" si="18"/>
        <v>未定</v>
      </c>
      <c r="N18" s="19" t="str">
        <f t="shared" ref="N18:P19" si="19">T14</f>
        <v>６月１日</v>
      </c>
      <c r="O18" s="19" t="str">
        <f t="shared" si="19"/>
        <v>三沢南山</v>
      </c>
      <c r="P18" s="85" t="s">
        <v>113</v>
      </c>
      <c r="Q18" s="20" t="str">
        <f t="shared" ref="Q18:S19" si="20">T16</f>
        <v>7月14日</v>
      </c>
      <c r="R18" s="8" t="str">
        <f t="shared" si="20"/>
        <v>若葉</v>
      </c>
      <c r="S18" s="26" t="str">
        <f t="shared" si="20"/>
        <v>12:00</v>
      </c>
      <c r="T18" s="99"/>
      <c r="U18" s="100"/>
      <c r="V18" s="101"/>
      <c r="W18" s="75" t="s">
        <v>94</v>
      </c>
      <c r="X18" s="52" t="s">
        <v>67</v>
      </c>
      <c r="Y18" s="64" t="s">
        <v>62</v>
      </c>
      <c r="Z18" s="68" t="s">
        <v>99</v>
      </c>
      <c r="AA18" s="52" t="s">
        <v>52</v>
      </c>
      <c r="AB18" s="77" t="s">
        <v>52</v>
      </c>
    </row>
    <row r="19" spans="1:28" ht="27.75" customHeight="1">
      <c r="A19" s="94"/>
      <c r="B19" s="43" t="str">
        <f t="shared" si="15"/>
        <v>8月24日</v>
      </c>
      <c r="C19" s="13" t="str">
        <f t="shared" si="15"/>
        <v>未定</v>
      </c>
      <c r="D19" s="12" t="str">
        <f t="shared" si="15"/>
        <v>未定</v>
      </c>
      <c r="E19" s="13" t="str">
        <f t="shared" si="16"/>
        <v>6月29日</v>
      </c>
      <c r="F19" s="13" t="str">
        <f t="shared" si="16"/>
        <v>岩木総合</v>
      </c>
      <c r="G19" s="12" t="str">
        <f t="shared" si="16"/>
        <v>12:00</v>
      </c>
      <c r="H19" s="13" t="str">
        <f t="shared" si="17"/>
        <v>9月7日</v>
      </c>
      <c r="I19" s="13" t="str">
        <f t="shared" si="17"/>
        <v>岩木総合</v>
      </c>
      <c r="J19" s="12" t="str">
        <f t="shared" si="17"/>
        <v>12:00</v>
      </c>
      <c r="K19" s="13" t="str">
        <f t="shared" si="18"/>
        <v>未定</v>
      </c>
      <c r="L19" s="13" t="str">
        <f t="shared" si="18"/>
        <v>八戸東中</v>
      </c>
      <c r="M19" s="12" t="str">
        <f t="shared" si="18"/>
        <v>未定</v>
      </c>
      <c r="N19" s="13" t="str">
        <f t="shared" si="19"/>
        <v>8月11日</v>
      </c>
      <c r="O19" s="13" t="str">
        <f t="shared" si="19"/>
        <v>三沢南山</v>
      </c>
      <c r="P19" s="12" t="str">
        <f t="shared" si="19"/>
        <v>10:00</v>
      </c>
      <c r="Q19" s="17" t="str">
        <f t="shared" si="20"/>
        <v>10月12日</v>
      </c>
      <c r="R19" s="17" t="str">
        <f t="shared" si="20"/>
        <v>八戸東中</v>
      </c>
      <c r="S19" s="18" t="str">
        <f t="shared" si="20"/>
        <v>12:00</v>
      </c>
      <c r="T19" s="102"/>
      <c r="U19" s="103"/>
      <c r="V19" s="104"/>
      <c r="W19" s="76" t="s">
        <v>74</v>
      </c>
      <c r="X19" s="66" t="s">
        <v>67</v>
      </c>
      <c r="Y19" s="67" t="s">
        <v>62</v>
      </c>
      <c r="Z19" s="78" t="s">
        <v>100</v>
      </c>
      <c r="AA19" s="71" t="s">
        <v>38</v>
      </c>
      <c r="AB19" s="79" t="s">
        <v>38</v>
      </c>
    </row>
    <row r="20" spans="1:28" ht="27.75" customHeight="1">
      <c r="A20" s="86" t="s">
        <v>11</v>
      </c>
      <c r="B20" s="39" t="str">
        <f t="shared" ref="B20:D21" si="21">W6</f>
        <v>延期</v>
      </c>
      <c r="C20" s="8" t="str">
        <f t="shared" si="21"/>
        <v>根城中</v>
      </c>
      <c r="D20" s="9" t="str">
        <f t="shared" si="21"/>
        <v>10:00</v>
      </c>
      <c r="E20" s="7" t="str">
        <f t="shared" ref="E20:G21" si="22">W8</f>
        <v xml:space="preserve"> 5月26日</v>
      </c>
      <c r="F20" s="8" t="str">
        <f t="shared" si="22"/>
        <v>中郷中</v>
      </c>
      <c r="G20" s="9" t="str">
        <f t="shared" si="22"/>
        <v>10:00</v>
      </c>
      <c r="H20" s="7" t="str">
        <f t="shared" ref="H20:J21" si="23">W10</f>
        <v>5月25日</v>
      </c>
      <c r="I20" s="8" t="str">
        <f t="shared" si="23"/>
        <v>中郷中</v>
      </c>
      <c r="J20" s="9" t="str">
        <f t="shared" si="23"/>
        <v>13:00</v>
      </c>
      <c r="K20" s="7" t="str">
        <f t="shared" ref="K20:M21" si="24">W12</f>
        <v>5月12日</v>
      </c>
      <c r="L20" s="8" t="str">
        <f t="shared" si="24"/>
        <v>下田中</v>
      </c>
      <c r="M20" s="9" t="str">
        <f t="shared" si="24"/>
        <v>10:00</v>
      </c>
      <c r="N20" s="7" t="str">
        <f t="shared" ref="N20:P21" si="25">W14</f>
        <v>5月11日</v>
      </c>
      <c r="O20" s="8" t="str">
        <f t="shared" si="25"/>
        <v>三沢南山</v>
      </c>
      <c r="P20" s="85" t="s">
        <v>113</v>
      </c>
      <c r="Q20" s="7" t="str">
        <f t="shared" ref="Q20:S21" si="26">W16</f>
        <v>６月８日</v>
      </c>
      <c r="R20" s="8" t="str">
        <f t="shared" si="26"/>
        <v>若葉</v>
      </c>
      <c r="S20" s="9" t="str">
        <f t="shared" si="26"/>
        <v>14:00</v>
      </c>
      <c r="T20" s="7" t="str">
        <f t="shared" ref="T20:V21" si="27">W18</f>
        <v>4月20日</v>
      </c>
      <c r="U20" s="8" t="str">
        <f t="shared" si="27"/>
        <v>八戸東中</v>
      </c>
      <c r="V20" s="9" t="str">
        <f t="shared" si="27"/>
        <v>10:00</v>
      </c>
      <c r="W20" s="99"/>
      <c r="X20" s="100"/>
      <c r="Y20" s="101"/>
      <c r="Z20" s="51" t="s">
        <v>71</v>
      </c>
      <c r="AA20" s="52" t="s">
        <v>52</v>
      </c>
      <c r="AB20" s="53" t="s">
        <v>58</v>
      </c>
    </row>
    <row r="21" spans="1:28" ht="27.75" customHeight="1">
      <c r="A21" s="94"/>
      <c r="B21" s="44" t="str">
        <f t="shared" si="21"/>
        <v>7月21日</v>
      </c>
      <c r="C21" s="15" t="str">
        <f t="shared" si="21"/>
        <v>根城中</v>
      </c>
      <c r="D21" s="16" t="str">
        <f t="shared" si="21"/>
        <v>10:00</v>
      </c>
      <c r="E21" s="14" t="str">
        <f t="shared" si="22"/>
        <v xml:space="preserve"> 8月25日</v>
      </c>
      <c r="F21" s="15" t="str">
        <f t="shared" si="22"/>
        <v>未定</v>
      </c>
      <c r="G21" s="16" t="str">
        <f t="shared" si="22"/>
        <v>12:00</v>
      </c>
      <c r="H21" s="14" t="str">
        <f t="shared" si="23"/>
        <v>8月18日</v>
      </c>
      <c r="I21" s="15" t="str">
        <f t="shared" si="23"/>
        <v>未定</v>
      </c>
      <c r="J21" s="16" t="str">
        <f t="shared" si="23"/>
        <v>12:00</v>
      </c>
      <c r="K21" s="14" t="str">
        <f t="shared" si="24"/>
        <v>9月8日</v>
      </c>
      <c r="L21" s="15" t="str">
        <f t="shared" si="24"/>
        <v>根城中</v>
      </c>
      <c r="M21" s="16" t="str">
        <f t="shared" si="24"/>
        <v>10:00</v>
      </c>
      <c r="N21" s="14" t="str">
        <f t="shared" si="25"/>
        <v>8月17日</v>
      </c>
      <c r="O21" s="15" t="str">
        <f t="shared" si="25"/>
        <v>三沢南山</v>
      </c>
      <c r="P21" s="16" t="str">
        <f t="shared" si="25"/>
        <v>12:00</v>
      </c>
      <c r="Q21" s="14" t="str">
        <f t="shared" si="26"/>
        <v>９月７日</v>
      </c>
      <c r="R21" s="15" t="str">
        <f t="shared" si="26"/>
        <v>三沢南山</v>
      </c>
      <c r="S21" s="16" t="str">
        <f t="shared" si="26"/>
        <v>12:00</v>
      </c>
      <c r="T21" s="14" t="str">
        <f t="shared" si="27"/>
        <v>7月20日</v>
      </c>
      <c r="U21" s="15" t="str">
        <f t="shared" si="27"/>
        <v>八戸東中</v>
      </c>
      <c r="V21" s="16" t="str">
        <f t="shared" si="27"/>
        <v>10:00</v>
      </c>
      <c r="W21" s="102"/>
      <c r="X21" s="103"/>
      <c r="Y21" s="104"/>
      <c r="Z21" s="65" t="s">
        <v>101</v>
      </c>
      <c r="AA21" s="66" t="s">
        <v>69</v>
      </c>
      <c r="AB21" s="80" t="s">
        <v>58</v>
      </c>
    </row>
    <row r="22" spans="1:28" ht="27.75" customHeight="1">
      <c r="A22" s="86" t="s">
        <v>15</v>
      </c>
      <c r="B22" s="39" t="str">
        <f t="shared" ref="B22:D23" si="28">Z6</f>
        <v>９月８日</v>
      </c>
      <c r="C22" s="8" t="str">
        <f t="shared" si="28"/>
        <v>根城中</v>
      </c>
      <c r="D22" s="9" t="str">
        <f t="shared" si="28"/>
        <v>12:00</v>
      </c>
      <c r="E22" s="7" t="str">
        <f t="shared" ref="E22:G23" si="29">Z8</f>
        <v xml:space="preserve"> 5月12日</v>
      </c>
      <c r="F22" s="8" t="str">
        <f t="shared" si="29"/>
        <v>中郷中</v>
      </c>
      <c r="G22" s="9" t="str">
        <f t="shared" si="29"/>
        <v>10:00</v>
      </c>
      <c r="H22" s="7" t="str">
        <f t="shared" ref="H22:J23" si="30">Z10</f>
        <v>5月26日</v>
      </c>
      <c r="I22" s="8" t="str">
        <f t="shared" si="30"/>
        <v>中郷中</v>
      </c>
      <c r="J22" s="9" t="str">
        <f t="shared" si="30"/>
        <v>12:00</v>
      </c>
      <c r="K22" s="7" t="str">
        <f t="shared" ref="K22:M23" si="31">Z12</f>
        <v>6月9日</v>
      </c>
      <c r="L22" s="8" t="str">
        <f t="shared" si="31"/>
        <v>下田中</v>
      </c>
      <c r="M22" s="9" t="str">
        <f t="shared" si="31"/>
        <v>12:00</v>
      </c>
      <c r="N22" s="7" t="str">
        <f t="shared" ref="N22:P23" si="32">Z14</f>
        <v>6月8日</v>
      </c>
      <c r="O22" s="8" t="str">
        <f t="shared" si="32"/>
        <v>三沢南山</v>
      </c>
      <c r="P22" s="9" t="str">
        <f t="shared" si="32"/>
        <v>12:00</v>
      </c>
      <c r="Q22" s="7" t="str">
        <f t="shared" ref="Q22:S23" si="33">Z16</f>
        <v>7月7日</v>
      </c>
      <c r="R22" s="8" t="str">
        <f t="shared" si="33"/>
        <v>若葉</v>
      </c>
      <c r="S22" s="9" t="str">
        <f t="shared" si="33"/>
        <v>12:00</v>
      </c>
      <c r="T22" s="20" t="str">
        <f t="shared" ref="T22:V23" si="34">Z18</f>
        <v>8月31日</v>
      </c>
      <c r="U22" s="8" t="str">
        <f t="shared" si="34"/>
        <v>未定</v>
      </c>
      <c r="V22" s="21" t="str">
        <f t="shared" si="34"/>
        <v>未定</v>
      </c>
      <c r="W22" s="7" t="str">
        <f t="shared" ref="W22:Y23" si="35">Z20</f>
        <v>8月24日</v>
      </c>
      <c r="X22" s="8" t="str">
        <f t="shared" si="35"/>
        <v>未定</v>
      </c>
      <c r="Y22" s="9" t="str">
        <f t="shared" si="35"/>
        <v>12:00</v>
      </c>
      <c r="Z22" s="88"/>
      <c r="AA22" s="89"/>
      <c r="AB22" s="90"/>
    </row>
    <row r="23" spans="1:28" ht="27.75" customHeight="1" thickBot="1">
      <c r="A23" s="87"/>
      <c r="B23" s="45" t="str">
        <f t="shared" si="28"/>
        <v>８月４日</v>
      </c>
      <c r="C23" s="32" t="str">
        <f t="shared" si="28"/>
        <v>未定</v>
      </c>
      <c r="D23" s="33" t="str">
        <f t="shared" si="28"/>
        <v>12:00</v>
      </c>
      <c r="E23" s="31" t="str">
        <f t="shared" si="29"/>
        <v xml:space="preserve"> 8月18日</v>
      </c>
      <c r="F23" s="32" t="str">
        <f t="shared" si="29"/>
        <v>青森</v>
      </c>
      <c r="G23" s="33" t="str">
        <f t="shared" si="29"/>
        <v>10:00</v>
      </c>
      <c r="H23" s="31" t="str">
        <f t="shared" si="30"/>
        <v>９月１日</v>
      </c>
      <c r="I23" s="32" t="str">
        <f t="shared" si="30"/>
        <v>未定</v>
      </c>
      <c r="J23" s="33" t="str">
        <f t="shared" si="30"/>
        <v>未定</v>
      </c>
      <c r="K23" s="31" t="str">
        <f t="shared" si="31"/>
        <v>8月25日</v>
      </c>
      <c r="L23" s="32" t="str">
        <f t="shared" si="31"/>
        <v>未定</v>
      </c>
      <c r="M23" s="33" t="str">
        <f t="shared" si="31"/>
        <v>未定</v>
      </c>
      <c r="N23" s="31" t="str">
        <f t="shared" si="32"/>
        <v>8月3日</v>
      </c>
      <c r="O23" s="32" t="str">
        <f t="shared" si="32"/>
        <v>岩木総合</v>
      </c>
      <c r="P23" s="33" t="str">
        <f t="shared" si="32"/>
        <v>10:00</v>
      </c>
      <c r="Q23" s="34" t="str">
        <f t="shared" si="33"/>
        <v>9月28日</v>
      </c>
      <c r="R23" s="35" t="str">
        <f t="shared" si="33"/>
        <v>高森山</v>
      </c>
      <c r="S23" s="36" t="str">
        <f t="shared" si="33"/>
        <v>12:00</v>
      </c>
      <c r="T23" s="37" t="str">
        <f t="shared" si="34"/>
        <v>9月29日</v>
      </c>
      <c r="U23" s="35" t="str">
        <f t="shared" si="34"/>
        <v>未定</v>
      </c>
      <c r="V23" s="38" t="str">
        <f t="shared" si="34"/>
        <v>未定</v>
      </c>
      <c r="W23" s="34" t="str">
        <f t="shared" si="35"/>
        <v>9月21日</v>
      </c>
      <c r="X23" s="35" t="str">
        <f t="shared" si="35"/>
        <v>南山</v>
      </c>
      <c r="Y23" s="36" t="str">
        <f t="shared" si="35"/>
        <v>12:00</v>
      </c>
      <c r="Z23" s="91"/>
      <c r="AA23" s="92"/>
      <c r="AB23" s="93"/>
    </row>
    <row r="24" spans="1:28" ht="21.75" customHeight="1">
      <c r="A24" s="22"/>
      <c r="B24" s="23"/>
      <c r="C24" s="2"/>
      <c r="D24" s="23"/>
      <c r="E24" s="23"/>
      <c r="F24" s="2"/>
      <c r="G24" s="23"/>
      <c r="H24" s="23"/>
      <c r="I24" s="2"/>
      <c r="J24" s="23"/>
      <c r="K24" s="23"/>
      <c r="L24" s="2"/>
      <c r="M24" s="23"/>
      <c r="N24" s="23"/>
      <c r="O24" s="2"/>
      <c r="P24" s="23"/>
      <c r="Q24" s="23"/>
      <c r="R24" s="2"/>
      <c r="S24" s="23"/>
      <c r="T24" s="23"/>
      <c r="U24" s="23"/>
      <c r="V24" s="23"/>
      <c r="W24" s="23"/>
      <c r="X24" s="23"/>
      <c r="Y24" s="23"/>
      <c r="Z24" s="2"/>
      <c r="AA24" s="2"/>
      <c r="AB24" s="2"/>
    </row>
  </sheetData>
  <mergeCells count="30">
    <mergeCell ref="W4:Y5"/>
    <mergeCell ref="Z4:AB5"/>
    <mergeCell ref="A1:AB1"/>
    <mergeCell ref="T18:V19"/>
    <mergeCell ref="A20:A21"/>
    <mergeCell ref="B2:H2"/>
    <mergeCell ref="A4:A5"/>
    <mergeCell ref="B4:D5"/>
    <mergeCell ref="E4:G5"/>
    <mergeCell ref="H4:J5"/>
    <mergeCell ref="K4:M5"/>
    <mergeCell ref="N4:P5"/>
    <mergeCell ref="Q4:S5"/>
    <mergeCell ref="T4:V5"/>
    <mergeCell ref="A22:A23"/>
    <mergeCell ref="Z22:AB23"/>
    <mergeCell ref="A6:A7"/>
    <mergeCell ref="B6:D7"/>
    <mergeCell ref="A8:A9"/>
    <mergeCell ref="E8:G9"/>
    <mergeCell ref="W20:Y21"/>
    <mergeCell ref="A10:A11"/>
    <mergeCell ref="H10:J11"/>
    <mergeCell ref="A12:A13"/>
    <mergeCell ref="K12:M13"/>
    <mergeCell ref="A14:A15"/>
    <mergeCell ref="N14:P15"/>
    <mergeCell ref="A16:A17"/>
    <mergeCell ref="Q16:S17"/>
    <mergeCell ref="A18:A19"/>
  </mergeCells>
  <phoneticPr fontId="4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5" orientation="landscape" r:id="rId1"/>
  <headerFooter alignWithMargins="0"/>
  <colBreaks count="1" manualBreakCount="1">
    <brk id="2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日程一覧</vt:lpstr>
      <vt:lpstr>日程一覧!Print_Area</vt:lpstr>
    </vt:vector>
  </TitlesOfParts>
  <Company>一関市教育委員会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toshinorik</dc:creator>
  <cp:lastModifiedBy>koumu</cp:lastModifiedBy>
  <cp:lastPrinted>2013-04-16T10:27:31Z</cp:lastPrinted>
  <dcterms:created xsi:type="dcterms:W3CDTF">2011-11-13T22:44:50Z</dcterms:created>
  <dcterms:modified xsi:type="dcterms:W3CDTF">2013-04-17T04:23:59Z</dcterms:modified>
</cp:coreProperties>
</file>